
<file path=[Content_Types].xml><?xml version="1.0" encoding="utf-8"?>
<Types xmlns="http://schemas.openxmlformats.org/package/2006/content-type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fileSharing readOnlyRecommended="1"/>
  <workbookPr defaultThemeVersion="202300"/>
  <mc:AlternateContent xmlns:mc="http://schemas.openxmlformats.org/markup-compatibility/2006">
    <mc:Choice Requires="x15">
      <x15ac:absPath xmlns:x15ac="http://schemas.microsoft.com/office/spreadsheetml/2010/11/ac" url="https://harboroughcouncil-my.sharepoint.com/personal/k_fox_harborough_gov_uk/Documents/S106/Available funding sheet for website/"/>
    </mc:Choice>
  </mc:AlternateContent>
  <xr:revisionPtr revIDLastSave="1" documentId="8_{ABE88F97-473F-4FBF-88C4-D427A05EBAD7}" xr6:coauthVersionLast="47" xr6:coauthVersionMax="47" xr10:uidLastSave="{62246F98-6700-477A-800A-5B39086505E3}"/>
  <bookViews>
    <workbookView xWindow="28680" yWindow="-120" windowWidth="29040" windowHeight="15720" xr2:uid="{4EE47B3B-FCFB-4CDE-B382-24FB844F6E7E}"/>
  </bookViews>
  <sheets>
    <sheet name="Available funding" sheetId="1" r:id="rId1"/>
  </sheets>
  <definedNames>
    <definedName name="_xlnm._FilterDatabase" localSheetId="0" hidden="1">'Available funding'!$A$14:$I$187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<sst xmlns="http://schemas.openxmlformats.org/spreadsheetml/2006/main" count="905" uniqueCount="285">
  <si>
    <t>S106 Community Fund</t>
  </si>
  <si>
    <t xml:space="preserve">Section 106 (S106) is a specific type of funding which can be used to develop community facilities and various open spaces. This funding has been secured through a planning obligation request which is an 
agreement attached to the land that is the subject of a development of 10+ houses, so it is only available in some areas. Contributions secured through planning obligations are intended to mitigate development and help communities to build capacity.
The below table indicates the current amount available per parish/town and the date that the money needs to be spent by. 
Please contact the team at grants@harborough.gov.uk to discuss your project, we would love to know about your plans and how we can help with available funding. 
Prior to any application submission, please ensure that you have fully read all available information on our website which includes the application form and guidance notes, that can be found at harboroughdistrictcouncil/grants </t>
  </si>
  <si>
    <t xml:space="preserve">Parish </t>
  </si>
  <si>
    <t>Planning ref</t>
  </si>
  <si>
    <t xml:space="preserve">Area </t>
  </si>
  <si>
    <t xml:space="preserve">Contribution in HDC bank </t>
  </si>
  <si>
    <t>Spending Criteria as per S106 Agreement</t>
  </si>
  <si>
    <t>Spend by Date</t>
  </si>
  <si>
    <t xml:space="preserve">Available funding </t>
  </si>
  <si>
    <t>Billesdon</t>
  </si>
  <si>
    <t>16/00579/FUL</t>
  </si>
  <si>
    <t xml:space="preserve">Kates Hill Farm </t>
  </si>
  <si>
    <t>Parks &amp; Gardens</t>
  </si>
  <si>
    <t>Provision of parks and gardens</t>
  </si>
  <si>
    <t>Provision towards natural and semi natural greenspace</t>
  </si>
  <si>
    <t>Child &amp; Young People Facilities</t>
  </si>
  <si>
    <t>Provision of facilities for children and young people</t>
  </si>
  <si>
    <t>Allotments</t>
  </si>
  <si>
    <t>Enhance allotments</t>
  </si>
  <si>
    <t>Greenways</t>
  </si>
  <si>
    <t>Provision of Greenways within the district of Market Harborough required as a result of the Development</t>
  </si>
  <si>
    <t>Community Facilities</t>
  </si>
  <si>
    <t>Increase capacity  payable towards improvement of the Coplow Centre</t>
  </si>
  <si>
    <t>Broughton Astley</t>
  </si>
  <si>
    <t>15/01340/OUT</t>
  </si>
  <si>
    <t xml:space="preserve">Crowfoot Way </t>
  </si>
  <si>
    <t>Towards the provision of a new community sports facility in Broughton Astley or towards the provision of a community facility managed by Broughton Astley Scouts to be used primarily for scouts, brownies and girl guides and for other  community uses from time to time</t>
  </si>
  <si>
    <t>No Spend by Date</t>
  </si>
  <si>
    <t>13/01142/OUT</t>
  </si>
  <si>
    <t xml:space="preserve">Land off Broughton Way </t>
  </si>
  <si>
    <t>Cemeteries</t>
  </si>
  <si>
    <t>Provision of cemetery facilities in the vicinity of the development</t>
  </si>
  <si>
    <t>East Langton</t>
  </si>
  <si>
    <t>18/00904/OUT</t>
  </si>
  <si>
    <t>Land off Church Causeway</t>
  </si>
  <si>
    <t xml:space="preserve">To use towards new build/or extension projections or upgrading of existing premises  </t>
  </si>
  <si>
    <t>Towards any or all of the following : Allotments, Cemeteries and Burial Grounds, Greenways, Outdoor Sports Facilities, Natural and Semi Natural Greenspace</t>
  </si>
  <si>
    <t>Fleckney</t>
  </si>
  <si>
    <t>17/02094/OUT</t>
  </si>
  <si>
    <t>To be used towards improvements at Fleckney Village Hall and which may include :  1) The redesign and renovation of the toilet block to include disabled access, child friendly sinks and baby changing  2) An increase car-parking space or to provide alternative building for hire  3) Improvement to perimeter fencing and review of security requirements  4) Alterations to the outdoor space to improve the playgroup space to include a mud kitchan, and  5) any other projects identified by the Council to serve the Development</t>
  </si>
  <si>
    <t>Leicester Road</t>
  </si>
  <si>
    <t>Outdoor Sports Facilities</t>
  </si>
  <si>
    <t>For the enhancement of outdoor sports facilities at Leicester Road Sports Ground or Lodge Road Sports Ground</t>
  </si>
  <si>
    <t>17/02146/FUL</t>
  </si>
  <si>
    <t xml:space="preserve">High Street </t>
  </si>
  <si>
    <t>for enhancement of or provision of new Natural and Semi Natural Greenspace within a 1.6km distance of the development</t>
  </si>
  <si>
    <t>For enhancement of or provision of new Natural and Semi Natural Greenspace within a 1.6km distance of the development</t>
  </si>
  <si>
    <t>For the enhancement of sites for biodiversity including Fleckney Woodlands and Fleckney Watercourses</t>
  </si>
  <si>
    <t>No specifics within the DoV</t>
  </si>
  <si>
    <t>For the enhancement of sustainable travel networks including walking and cycling routes within 1.6km of Fleckney</t>
  </si>
  <si>
    <t>In respect of allotments</t>
  </si>
  <si>
    <t>16/01355/FUL</t>
  </si>
  <si>
    <t>Fleckney Road, Saddington</t>
  </si>
  <si>
    <t>Toward the enhancement of existing allotments in Fleckney to accommodate usage by the occupants of the Development and for no other purpose whatsoever</t>
  </si>
  <si>
    <t>For the purposes of facilitating burial spaces at Fleckney and Saddington Cemetery and for no other purposes whatsoever</t>
  </si>
  <si>
    <t>For additional burial space at Fleckney cemetery or other burial ground within 2km of site</t>
  </si>
  <si>
    <t>18/00579/OUT</t>
  </si>
  <si>
    <t xml:space="preserve">Arnesby Rd. </t>
  </si>
  <si>
    <t xml:space="preserve">To use towards the Fleckney Village Hall project for upgrade, and provision of a new sports and or leisure centre, upgrade of the sports pavilion and upgrade to Saddington Church Room </t>
  </si>
  <si>
    <t xml:space="preserve">For the provision of additional burial spaces at St. Nicholas Church Fleckney </t>
  </si>
  <si>
    <t>Towards improvements to the existing transport network for cycling, walking and horse riding within two (2) kilometers of the Application Land</t>
  </si>
  <si>
    <t xml:space="preserve">For the provision of additional allotments within four (4) kilometers of the Application Land </t>
  </si>
  <si>
    <t>Foxton</t>
  </si>
  <si>
    <t>16/01459/OUT</t>
  </si>
  <si>
    <t>Fishers Farm Foxton</t>
  </si>
  <si>
    <t>to improve the connectivity, signage and barriers to access to the adjacent sustainable travel network including public rights of way, cycle routs and bridleways to include walking cycling and running routes within a 1.6km distance of the development.</t>
  </si>
  <si>
    <t>for the provision of new burial plots or improvements to infrastructure to be provided within a 4km distance of the development</t>
  </si>
  <si>
    <t>For the enhancement and improvement of facilities at the Memorial Gardens in MH or Welland Park</t>
  </si>
  <si>
    <t>Gilmorton</t>
  </si>
  <si>
    <t>16/00115/OUT</t>
  </si>
  <si>
    <t>Mill Lane</t>
  </si>
  <si>
    <t>Natural &amp; Semi Natural Green Space</t>
  </si>
  <si>
    <t>Natural and Semi Natural Greenspace-Enhancement of facilities in the vicinity of Gilmorton</t>
  </si>
  <si>
    <t>Amenity Greenspace-Enhancement of the facilities in the vicinity of Gilmorton</t>
  </si>
  <si>
    <t>Parks &amp; Gardens- Enhancement of facilities in the vicinity of Gilmorton</t>
  </si>
  <si>
    <t>18/01656/FUL</t>
  </si>
  <si>
    <t>Land West of Lutterworth Road</t>
  </si>
  <si>
    <t>To be used for the provision of additional burial spaces in Gilmorton or within 2 km of the development</t>
  </si>
  <si>
    <t>To be used for additional signage and other enhancements of the sustainable travel infrastructure related to the site (or as otherwise agreed with the Council)</t>
  </si>
  <si>
    <t>Childrens Play Area</t>
  </si>
  <si>
    <t>Enhancement of facilities in the vicinity of Gilmorton</t>
  </si>
  <si>
    <t>Great Bowden</t>
  </si>
  <si>
    <t>19/01902/FUL</t>
  </si>
  <si>
    <t>The Old Sawmill, Great Bowden</t>
  </si>
  <si>
    <t>To be paid by the Owner to the Council for them to provide community facilities to serve the development</t>
  </si>
  <si>
    <t>To be applied by the Council to the provision of offsite open space to serve the Development in conformity with the Harborough District Council Open Space Sport and Recreation 2015 document adopted by the Council in January 2016 or as updated.</t>
  </si>
  <si>
    <t>Great Glen</t>
  </si>
  <si>
    <t>17/00579/OUT</t>
  </si>
  <si>
    <t>Land North of Oaks Road</t>
  </si>
  <si>
    <t>Provision of additional cemetery space within Great Glen and/or improvement or enhancement of Great Glen Cemetery</t>
  </si>
  <si>
    <t>Towards the enhancement and provision of offsite links, additional signage, and other enhancements of the sustainable travel infrastructure which will serve the development in line with the provisions</t>
  </si>
  <si>
    <t>Hallaton</t>
  </si>
  <si>
    <t>18/01266/FUL</t>
  </si>
  <si>
    <t xml:space="preserve">Land North End Hallaton </t>
  </si>
  <si>
    <t xml:space="preserve">To be used towards one or more of the following: Hallaton Museum-updated exhibition space, including screen and projector to enable showing of films. Recreation Ground, new roof including insulation and new ceiling, disabled toilet, outside toilet and improved parking facilities. Stenning Hall-roof repairs or any   additional storage. Or any other community projects which comply with Regulation 122 that will benefit the residents  </t>
  </si>
  <si>
    <t xml:space="preserve">In accordance with clause 3.3 (prior to first occupation of 50% of Dwellings, towards existing burial space provision or enhancement of existing sites in Hallaton  </t>
  </si>
  <si>
    <t>Towards existing allotment provision in Hallaton</t>
  </si>
  <si>
    <t>Enhancement of the existing cycle, walking and bridleways within the vicinity of the development, signage and removal of barriers</t>
  </si>
  <si>
    <t xml:space="preserve">Clause 3.8. To reintroduce Hallaton Recreation Ground or supporting enhancements at Medbourne Sports Ground </t>
  </si>
  <si>
    <t>Houghton on the Hill</t>
  </si>
  <si>
    <t>17/00212/OUT</t>
  </si>
  <si>
    <t>Winckley Road</t>
  </si>
  <si>
    <t>To serve the development in conformity with the Harborough District Council Open Space sport and recreation 2015 document adopted by the Council in January 2016 or as updated</t>
  </si>
  <si>
    <t xml:space="preserve">An off site contribution will be required for additional burial spaces to be spent in the accessibility threshold of 2km.  </t>
  </si>
  <si>
    <t>To provide additional or upgraded facilities within the accessibility threshold for the typologies at Houghton Allotments</t>
  </si>
  <si>
    <t>Husbands Bosworth</t>
  </si>
  <si>
    <t>18/01320/FUL</t>
  </si>
  <si>
    <t>Land Adj to Knight Close</t>
  </si>
  <si>
    <t xml:space="preserve">Enhancement of sporting facilities in Husbands Bosworth including but not only the all weather pitch, tennis club, tennis club house, skate park, grass pitches and sports and social club </t>
  </si>
  <si>
    <t>Improvement or development of a project which will benefit the Husbands Bosworth community primarily the residents of the development and should be in the vicinity of the site</t>
  </si>
  <si>
    <t>Enhancement of the provision of existing allotments at Welford Road allotments</t>
  </si>
  <si>
    <t>Provision of signage and links to existing sustainable travel network (cycleways, footpaths and bridleways) in and around Husbands Bosworth</t>
  </si>
  <si>
    <t>For the provision of additional burial spaces or access to burial spaces at Husbands Bosworth Cemetery</t>
  </si>
  <si>
    <t xml:space="preserve">Kibworth </t>
  </si>
  <si>
    <t>16/00166/OUT</t>
  </si>
  <si>
    <t xml:space="preserve">Fleckney Rd, Kibworth </t>
  </si>
  <si>
    <t>Towards the provision of outdoor sports facilities</t>
  </si>
  <si>
    <t xml:space="preserve">Fleckney Rd, Kibworth  </t>
  </si>
  <si>
    <t>Towards the provision of cemetery and burial provision within the vicinity of Kibworth Beauchamp</t>
  </si>
  <si>
    <t>Market Harborough</t>
  </si>
  <si>
    <t>21/01519/FUL</t>
  </si>
  <si>
    <t xml:space="preserve">Manor Farm  </t>
  </si>
  <si>
    <t>For the purpose of funding the provision, extension or improvement of the Community Facilities (defined within agreement as 'existing or proposed community facilities located or to be located within Market Harborough that may benefit the residents of the Development to include community halls and other accessible public facilities including social and recreation venues')</t>
  </si>
  <si>
    <t>23/00365/FUL</t>
  </si>
  <si>
    <t>Land West of Leicester Rd (Manor Farm)</t>
  </si>
  <si>
    <t>15/00746/OUT</t>
  </si>
  <si>
    <t>Farndon Rd Phase 2</t>
  </si>
  <si>
    <t>To use towards the provision or improvement and/or establishment of community and social infrastructure in the vicinity of the Development</t>
  </si>
  <si>
    <t>17/01269/OUT</t>
  </si>
  <si>
    <t>Angell Drive, Farndon Rd</t>
  </si>
  <si>
    <t>For the purpose of funding or improved new community facilities in to serve the needs of the Development to include one or more of the following projects : new 1st Bowdens Scout Hut, New club house and community space for Harborough Cricket and Squash club, St Dionysius Community Hall Extension, MH Tennis Club new Clubhouse, MH Baptist Church Community Faciliites improvement works and Burford Green Community Building/changing rooms, MH Town Football Clubhouse conversion of loft space to accomodate meetings for local groups, MH CUBE the provision of an outdoor classroom</t>
  </si>
  <si>
    <t>20/01549/FUL</t>
  </si>
  <si>
    <t xml:space="preserve">Tymecrosse Gardens   </t>
  </si>
  <si>
    <t>Towards projects supporting community facilities in either the Parish of Market Harborough or facilities in a neighbouring parish with a 5 mile radius of Market Harborough</t>
  </si>
  <si>
    <t>20/00891/FUL</t>
  </si>
  <si>
    <t xml:space="preserve">Eady Drive   </t>
  </si>
  <si>
    <t xml:space="preserve">Indoor Sports Provision </t>
  </si>
  <si>
    <t>Towards funding new or improving existing the following indoor sports facilities in Market Harborough : 1) The construction of a new facility at the existing site or alternative site in Market Harborough, 2) The replacement of the swimming pool or enhancement of the existing swimming pool, 3) A four or six rink indoor bowls arena at a new or existing site or at an alternative community sports site, 4) Improvements to the 4 court hall at the Robert Smyth Academy</t>
  </si>
  <si>
    <t>To be utilised towards the provision of a new or enhanced leisure facility/sports hall at Robert Smyth Academy</t>
  </si>
  <si>
    <t>Indoor Sports Provision</t>
  </si>
  <si>
    <t>To be paid towards the provision of a new or enhanced sports halls at Robert Smyth Academy or elsewhere within Market Harborough</t>
  </si>
  <si>
    <t>To be utilised towards the improvement or provision of swimming pools in Market Harborough</t>
  </si>
  <si>
    <t>Towards the provision of indoor bowls facilities in Market Harborough</t>
  </si>
  <si>
    <t xml:space="preserve">Outdoor Sports Provision </t>
  </si>
  <si>
    <t>For the provision of a new sports facilities in Market Harborough, including but not exclusively, additional facilities at RSA, new artificial pitch surface at Welland Park Community College, changing facilities at Airfield Farm for football or cricket</t>
  </si>
  <si>
    <t xml:space="preserve">Greenways </t>
  </si>
  <si>
    <t>Towards the enhancement of outdoor sporting facilities within a 4km radius of the site</t>
  </si>
  <si>
    <t>Towards the enhancement of parks and gardens within a 4km radius of the site</t>
  </si>
  <si>
    <t>17/02020/FUL</t>
  </si>
  <si>
    <t xml:space="preserve">Land at Burnmill Farm </t>
  </si>
  <si>
    <t>In respect of cemeteries and burial grounds</t>
  </si>
  <si>
    <t>Towards the provision of a new cemetery to serve the residents of Market Harborough</t>
  </si>
  <si>
    <t>For the provision of a new cemetery site or extension to existing cemetery site wtihin the vicintiy of Market Harborough</t>
  </si>
  <si>
    <t>For the provision of a new cemetery site or extension to existing cemetery site within the vicinity of Market Harborough</t>
  </si>
  <si>
    <t>For enhancements to the provision of sustainable travel network, including public rights of way, cycleways and bridleways</t>
  </si>
  <si>
    <t>In respect of greenways</t>
  </si>
  <si>
    <t>19/00461/FUL</t>
  </si>
  <si>
    <t>Former Ambulance Station</t>
  </si>
  <si>
    <t>Enhancement of existing sustainable travel network to include walking, cycling and horse riding routes within 1.6 kilometres of development</t>
  </si>
  <si>
    <t>Towards the enhancement of access, signage and quality of the sustainable cycling, walking and bridleway network in and around Market Harborough and Great Bowden</t>
  </si>
  <si>
    <t>For enhancements to allotment sites within 4km of the Application Land</t>
  </si>
  <si>
    <t xml:space="preserve">Allotments </t>
  </si>
  <si>
    <t>13/01483/OUT</t>
  </si>
  <si>
    <t>Manor Farm</t>
  </si>
  <si>
    <t xml:space="preserve">Land within the wider site and/ or within a 4k radius of the site </t>
  </si>
  <si>
    <t>12/00044/FUL</t>
  </si>
  <si>
    <t xml:space="preserve">North of Lubenham Hill </t>
  </si>
  <si>
    <t>Toward the maintenance of horticultural allotments on the Allotment Land</t>
  </si>
  <si>
    <t>Towards the enhancement of provision of allotments within Market Harborough or Great Bowden</t>
  </si>
  <si>
    <t>09/00589/OUT</t>
  </si>
  <si>
    <t>Glebe Road</t>
  </si>
  <si>
    <t>For the purposes of upgrading existing play equipment on Bellfields Park Glebe Road Market Harborough</t>
  </si>
  <si>
    <t>11/00112/OUT</t>
  </si>
  <si>
    <t>Airfield Road</t>
  </si>
  <si>
    <t xml:space="preserve">Cycling </t>
  </si>
  <si>
    <t xml:space="preserve">Works to improve the National Cycle Network between the Site and Market Harborough town centre </t>
  </si>
  <si>
    <t>5yrs from the last trigger point</t>
  </si>
  <si>
    <t xml:space="preserve">20/01802/FUL </t>
  </si>
  <si>
    <t>Naseby Square</t>
  </si>
  <si>
    <t xml:space="preserve">For improvements to Welland Park Road Allotment Site or such other allotment site within 4km of the Application Land </t>
  </si>
  <si>
    <t>15/08/2030</t>
  </si>
  <si>
    <t>Amenity Greenspace</t>
  </si>
  <si>
    <t xml:space="preserve">For the provision of additional or enhancement of facilities at Burford Green Recreation Ground </t>
  </si>
  <si>
    <t xml:space="preserve">For the provision of additional or enhancement of existing burial services to serve Market Harborough within 4km of the Application Land </t>
  </si>
  <si>
    <r>
      <t xml:space="preserve">Towards the improvement of the connectivity, signage and barriers to access to the adjacent sustainable travel network including public rightsof way, cycle routes and bridleways.To also include the provision of marked, walking, cycling and running routes as identified in the </t>
    </r>
    <r>
      <rPr>
        <b/>
        <sz val="11"/>
        <rFont val="Aptos Narrow"/>
        <family val="2"/>
        <scheme val="minor"/>
      </rPr>
      <t>draft</t>
    </r>
    <r>
      <rPr>
        <sz val="11"/>
        <rFont val="Aptos Narrow"/>
        <family val="2"/>
        <scheme val="minor"/>
      </rPr>
      <t xml:space="preserve"> Built Facilities Strategy and within the District of Market Harborough</t>
    </r>
  </si>
  <si>
    <t xml:space="preserve">For the provision of investment in existing sports facilities as identified in the Playing pitch Strategy including but not exclusively, new pitch surfacing at Welland Park Academy or identified projects at Northampton Road Sports Ground </t>
  </si>
  <si>
    <t xml:space="preserve">For the enhancement and improvement of facilities in the Memorial Gardens in Market Harborough or Welland Park </t>
  </si>
  <si>
    <t>In respect on the offsite Pavillion Facilities. The construction and provision of a pavilion and changing facilities on the neighbouring development</t>
  </si>
  <si>
    <t>Pavilion on Outdoor Sports Land</t>
  </si>
  <si>
    <t>The construction and provision of a pavilion and changing facilities on the Outdoor Sports Land</t>
  </si>
  <si>
    <t>In respect of Changing Facilities - the construction and provision of changing facilities together with associated parking and amenity space on the Changing Facilities Land</t>
  </si>
  <si>
    <t xml:space="preserve">The local area for play and local equipped area for play for children of early school age shown on the plan titled 'Landscape Strategy Plan' on page 30 of the SDA Masterplan </t>
  </si>
  <si>
    <t xml:space="preserve">The land shown coloured purple and titled 'Parks and Gardens' on the plan titled 'Landscape Strategy Plan' on page 32 of the SDA Masterplan </t>
  </si>
  <si>
    <t xml:space="preserve">Cemeteries </t>
  </si>
  <si>
    <t xml:space="preserve">The upgrading of off-site cemetery and burial grounds at Northampton Road Market Harborough Cemetery in order to increase capacity of the said cemetery </t>
  </si>
  <si>
    <t xml:space="preserve">Market Harborough </t>
  </si>
  <si>
    <t>For the purpose of the providing community facilities on the Community Facilities Land</t>
  </si>
  <si>
    <t>01/00181/OUT</t>
  </si>
  <si>
    <t xml:space="preserve">Farndon Road </t>
  </si>
  <si>
    <t>Community Facilities-Structural landscaping and layout of sports pitch</t>
  </si>
  <si>
    <t>To be paid towards the provision of the Community Facilities - a community building falling within Use Class D* being a minimum size of 540 square metres to be erected within the Wider Site to serve the development</t>
  </si>
  <si>
    <t>Medbourne</t>
  </si>
  <si>
    <t>22/02017/FUL</t>
  </si>
  <si>
    <t>Paynes Lane</t>
  </si>
  <si>
    <t>Towards the costs of renovation of Medbourne Village Hall</t>
  </si>
  <si>
    <t>Towards enhancements to the existing allotments within Medbourne or Hallaton</t>
  </si>
  <si>
    <t>Towards the provision of additional burial facilities or enhancement of facilities at either Medbourne or Blaston Cemeteries (or any other Cemetery reasonably identified as serving the Development by the District Council)</t>
  </si>
  <si>
    <t>North Kilworth</t>
  </si>
  <si>
    <t>18/01444/FUL</t>
  </si>
  <si>
    <t>The Stables South Kilworth Road</t>
  </si>
  <si>
    <t xml:space="preserve">Improvement or development of a project which will benefit the North Kilworth community primarily the residents of the development and should be in the vicinity of the site. The contribution may be used but not exclusively towards the projects at St Andrews Church: new community toilet and catering facilities. Village hall extension to provide new toilet/baby changing/storage facilities to enable the Village Hall to diversify its use. Village Church Rooms: To provide for the up grading of current facilities to enable diversification of use together with the provision of facilities which will enable diversification of use. Village Sports Club: Upgrading of current facilities and provision of facilities which will enable diversification of use </t>
  </si>
  <si>
    <t>South Kilworth Road</t>
  </si>
  <si>
    <t>Station Road</t>
  </si>
  <si>
    <t>To be used towards new build/extension/upgrade projects of existing premises at St. Andrews Church, North Kilworth</t>
  </si>
  <si>
    <t>16/01682/OUT</t>
  </si>
  <si>
    <t>Pincet Lane</t>
  </si>
  <si>
    <t>To be used towards enhancement of sporting facilities in North Kilworth</t>
  </si>
  <si>
    <t>to be used for the enhancement of the pitch at the North Kilworth Sports Ground</t>
  </si>
  <si>
    <t>Provision of signage and links to existing sustainable travel network (cycle ways, footpaths and bridleways) in and around North Kilworth</t>
  </si>
  <si>
    <t>Provision of signage and links to existing sustainable travel network (cycle ways,footpaths and bridleways) in and around North Kilworth</t>
  </si>
  <si>
    <t>Provison of signage and links to existing sustainable travel network(cycleways, footpaths and bridleways)in and around North Kilworth</t>
  </si>
  <si>
    <t>for the provision of signage and links to the existing sustainable travel network in and around North Kilworth</t>
  </si>
  <si>
    <t>Provision of signage and links to existing sustainable travel network(cycleways, footpaths and bridleways)in and around North Kilworth</t>
  </si>
  <si>
    <t>For the provision of allotments within the vicinity of the Development if such a site cannot be located then the contribution will not be required</t>
  </si>
  <si>
    <t>for additional burial spaces at St Andrews Churchyard North Kilworth or another burial ground within 2km of the site</t>
  </si>
  <si>
    <t>Enhancement of North Kilworth Bogs or another agreed suitable site in North Kilworth</t>
  </si>
  <si>
    <t>to be used towards the project at North Kilworth bogs or another site within North Kilworth</t>
  </si>
  <si>
    <t>Scraptoft</t>
  </si>
  <si>
    <t>14/01637/OUT</t>
  </si>
  <si>
    <t>Beeby Road</t>
  </si>
  <si>
    <t>Contribution towards the cost of the provision and associated infrastructure of Scraptoft Community Hub</t>
  </si>
  <si>
    <t>Shangton</t>
  </si>
  <si>
    <t>16/0034/OUT</t>
  </si>
  <si>
    <t>Road Care Village, Care Shangton</t>
  </si>
  <si>
    <t>Outdoor Sports Provision</t>
  </si>
  <si>
    <t>Enhancement of existing sports facilities within 4 km of the Development, in the Parishes of Illston on the Hill or East Langton. Those facilities being Illston on the Hill or East Langton. These facilities being Illston on the Hill Cricket Ground, East Langton Cricket Ground or Church Langton School.</t>
  </si>
  <si>
    <t>Melton Road Care Village, Care</t>
  </si>
  <si>
    <t>For the enhancement of Shangton Churchyard to improve accessibility</t>
  </si>
  <si>
    <t>16/00034/OUT</t>
  </si>
  <si>
    <t xml:space="preserve">Shangton  2nd tranche </t>
  </si>
  <si>
    <t>For the enhancement of natural greenspace within 2km of the development site, to provide habitat, improve water quality, accessibility and interpretation material to Stonton Brook and tributaries</t>
  </si>
  <si>
    <t>For the enhancement of existing allotment sites within4 km of the development, to provide additional facilities at Church Langton Allotments</t>
  </si>
  <si>
    <t>South Kilworth</t>
  </si>
  <si>
    <t>16/00925/OUT</t>
  </si>
  <si>
    <t>The Leys, North Kilworth Road</t>
  </si>
  <si>
    <t>Enhancements of allotments in the vicinity of South Kilworth</t>
  </si>
  <si>
    <t>Enhancements of Greenways in the vicinity of South Kilworth</t>
  </si>
  <si>
    <t>Enhancements of Greenways in the vicinty of South Kilworth</t>
  </si>
  <si>
    <t>Swinford</t>
  </si>
  <si>
    <t>19/01596/FUL</t>
  </si>
  <si>
    <t>Rugby Road</t>
  </si>
  <si>
    <t>Towards the development of a community sports facilitiy within the village of Swinford or improvements to the village hall</t>
  </si>
  <si>
    <t>For the provision of a new allotment site within 4km of the Application Land</t>
  </si>
  <si>
    <t>For improvements or enhancements of designated open spaces in Swinford</t>
  </si>
  <si>
    <t>For the provision of additional or enhancement of existing burial services at Swinford Cemetery</t>
  </si>
  <si>
    <t>For the provision of additional or enhancement of facilities within Swinford</t>
  </si>
  <si>
    <t>Towards the improvement of the existing footpath and bridleway network in and around Swinford to improve accessibility to the Application Land</t>
  </si>
  <si>
    <t xml:space="preserve">For the provision of investment in existing or new or enhancement of existing sports facilities as identified in the Playing Pitch Strategy including but not exclusively, new pitch surfacing at Swinford Playing Fields </t>
  </si>
  <si>
    <t>For the enhancement and improvement of open spaces in Swinford</t>
  </si>
  <si>
    <t>Ullesthorpe</t>
  </si>
  <si>
    <t>14/01684/REM</t>
  </si>
  <si>
    <t>Fairway Meadows</t>
  </si>
  <si>
    <t>Enhancement of allotments in Ullesthorpe</t>
  </si>
  <si>
    <t xml:space="preserve">Open Space </t>
  </si>
  <si>
    <t xml:space="preserve">For the provision of additional burial services at Market Harborough or a new facility to be provided that serves Market Harborough </t>
  </si>
  <si>
    <t xml:space="preserve">Lutterworth </t>
  </si>
  <si>
    <t>19/00853/FUL</t>
  </si>
  <si>
    <t xml:space="preserve">De Verdon Road </t>
  </si>
  <si>
    <t xml:space="preserve">Natural and Semi-Natural Greenspace </t>
  </si>
  <si>
    <t xml:space="preserve">For the provision or enhancement of additional natural and semi-natural greenspace including watercourse improvement in the vicinity of Lutterworth </t>
  </si>
  <si>
    <t>For the provision of investment in existing or new sports facilities in Lutterworth, including but not exclusively, additional facilities at Lutterworth Football Academy and Lutterworth Cricket Club</t>
  </si>
  <si>
    <t>24/00888/FUL</t>
  </si>
  <si>
    <t>West of Leicester Road</t>
  </si>
  <si>
    <t xml:space="preserve">For the purpose of funding the provisions, extension or improvement of the Community Facilities </t>
  </si>
  <si>
    <t>1) The provision of a new site or extension to existing cemetery site within the vicinity of Market Harborough 
2) For enhamcements for the provision of sustainable travel network, including public rights of way, cycleways and bridleways 
3) The provision or improvement to open space within or adjacent to Market Harborough</t>
  </si>
  <si>
    <t xml:space="preserve">For the provision of sports pitches off the Application Land within Fleckney or in such other location that will reasonably serve the residents of the Development </t>
  </si>
  <si>
    <t xml:space="preserve">Community Facilities </t>
  </si>
  <si>
    <t>For the purpose of funding new or improving existing community facilities in the vicinity of the Development to include one or more of the following projects :  1) Welland Park Octagonal Hall Academy - Theatre Hall improvements and diversify use and increase community usage, 2) St Dionysius Community Hall - hall extension to increase capacity, convert roof space into additional meeting rooms and storage spaces, 3) Market Harborough Baptist Church Community Space upgrade project, 4) Congregational Church Community Centre partial new roof and lift replacement, 5) Evangelical Hall - Main hall, WIFI installation and car park improvements, 6) Market Harborough Cricket and Squash Club - New Club house that will also act as a community centre, 7) Harborough Town Community Trust - creation of meeting rooms which will be available to community groups, 8) Market Harborough 1st Bowden Scouts - New build clubhouse, 9) The Cube Community Centre Demolition of 2 garages and 1 shed adj to the CUBE to build new brick built extension to create storage and further activity spaces, relocation of office and reassigning of current office space to small 'withdrawal' room for private meetings, small groups, etc., installation of log cabin/outdoor classroom to increase capacity and provide additional actiity spaces for youth work, replacement Powerturn swing operated front door, with disability access, 10) Complete refurbishment of toilets at Welland Park including disabled access</t>
  </si>
  <si>
    <t>Towards the enhancement of the existing cycle, walking and bridleways within the vicinity of the development, signage and removal of barriers to access</t>
  </si>
  <si>
    <t>Community Facility</t>
  </si>
  <si>
    <t>15/00912/OUT</t>
  </si>
  <si>
    <t>London Road</t>
  </si>
  <si>
    <t xml:space="preserve">DoV: Priority is to be given to refurbishing or modernising or re-opening existing buildings rather then new build schemes </t>
  </si>
  <si>
    <t>16/01143/OUT</t>
  </si>
  <si>
    <t>Last updated 02/07/2026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</si>
</sst>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8" formatCode="&quot;£&quot;#,##0.00;[Red]\-&quot;£&quot;#,##0.00"/>
    <numFmt numFmtId="164" formatCode="#,##0.00;\(#,##0.00\)"/>
    <numFmt numFmtId="165" formatCode="&quot;£&quot;#,##0.00"/>
  </numFmts>
  <fonts count="13" x14ac:knownFonts="1">
    <font>
      <sz val="11"/>
      <color theme="1"/>
      <name val="Aptos Narrow"/>
      <family val="2"/>
      <scheme val="minor"/>
    </font>
    <font>
      <sz val="11"/>
      <color theme="1"/>
      <name val="Aptos Narrow"/>
      <family val="2"/>
      <scheme val="minor"/>
    </font>
    <font>
      <sz val="11"/>
      <color rgb="FF006100"/>
      <name val="Aptos Narrow"/>
      <family val="2"/>
      <scheme val="minor"/>
    </font>
    <font>
      <b/>
      <sz val="11"/>
      <color theme="1"/>
      <name val="Aptos Narrow"/>
      <family val="2"/>
      <scheme val="minor"/>
    </font>
    <font>
      <sz val="10"/>
      <name val="Courier"/>
      <family val="3"/>
    </font>
    <font>
      <b/>
      <sz val="11"/>
      <color rgb="FF000000"/>
      <name val="Aptos Narrow"/>
      <family val="2"/>
      <scheme val="minor"/>
    </font>
    <font>
      <sz val="11"/>
      <color rgb="FF000000"/>
      <name val="Aptos Narrow"/>
      <family val="2"/>
      <scheme val="minor"/>
    </font>
    <font>
      <sz val="11"/>
      <name val="Aptos Narrow"/>
      <family val="2"/>
      <scheme val="minor"/>
    </font>
    <font>
      <b/>
      <sz val="11"/>
      <name val="Aptos Narrow"/>
      <family val="2"/>
      <scheme val="minor"/>
    </font>
    <font>
      <sz val="12"/>
      <name val="Aptos"/>
      <family val="2"/>
    </font>
    <font>
      <i/>
      <sz val="9"/>
      <color theme="1"/>
      <name val="Aptos Narrow"/>
      <family val="2"/>
      <scheme val="minor"/>
    </font>
    <font>
      <sz val="22"/>
      <color theme="1"/>
      <name val="Aptos"/>
      <family val="2"/>
    </font>
    <font>
      <sz val="11"/>
      <color rgb="FF000000"/>
      <name val="Calibri"/>
      <family val="2"/>
    </font>
  </fonts>
  <fills count="5">
    <fill>
      <patternFill patternType="none"/>
    </fill>
    <fill>
      <patternFill patternType="gray125"/>
    </fill>
    <fill>
      <patternFill patternType="solid">
        <fgColor rgb="FFC6EFCE"/>
      </patternFill>
    </fill>
    <fill>
      <patternFill patternType="solid">
        <fgColor theme="7" tint="0.59999389629810485"/>
        <bgColor indexed="65"/>
      </patternFill>
    </fill>
    <fill>
      <patternFill patternType="solid">
        <fgColor theme="0"/>
        <bgColor indexed="64"/>
      </patternFill>
    </fill>
  </fills>
  <borders count="7">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2" fillId="2" borderId="0" applyNumberFormat="0" applyBorder="0" applyAlignment="0" applyProtection="0"/>
    <xf numFmtId="0" fontId="1" fillId="3" borderId="0" applyNumberFormat="0" applyBorder="0" applyAlignment="0" applyProtection="0"/>
    <xf numFmtId="0" fontId="4" fillId="0" borderId="0"/>
    <xf numFmtId="0" fontId="4" fillId="0" borderId="0"/>
  </cellStyleXfs>
  <cellXfs count="68">
    <xf numFmtId="0" fontId="0" fillId="0" borderId="0" xfId="0"/>
    <xf numFmtId="0" fontId="0" fillId="4" borderId="0" xfId="0" applyFill="1" applyAlignment="1">
      <alignment horizontal="center" vertical="center"/>
    </xf>
    <xf numFmtId="0" fontId="6" fillId="4" borderId="3" xfId="3" applyFont="1" applyFill="1" applyBorder="1" applyAlignment="1">
      <alignment horizontal="center" vertical="center"/>
    </xf>
    <xf numFmtId="0" fontId="6" fillId="4" borderId="3" xfId="1" applyFont="1" applyFill="1" applyBorder="1" applyAlignment="1">
      <alignment horizontal="center" vertical="center"/>
    </xf>
    <xf numFmtId="0" fontId="6" fillId="4" borderId="4" xfId="3" applyFont="1" applyFill="1" applyBorder="1" applyAlignment="1">
      <alignment horizontal="center" vertical="center"/>
    </xf>
    <xf numFmtId="0" fontId="6" fillId="4" borderId="3" xfId="3" applyFont="1" applyFill="1" applyBorder="1" applyAlignment="1">
      <alignment horizontal="center" vertical="center" wrapText="1"/>
    </xf>
    <xf numFmtId="0" fontId="6" fillId="4" borderId="5" xfId="3" applyFont="1" applyFill="1" applyBorder="1" applyAlignment="1">
      <alignment horizontal="center" vertical="center"/>
    </xf>
    <xf numFmtId="14"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6" xfId="0" applyFill="1" applyBorder="1" applyAlignment="1">
      <alignment horizontal="center" vertical="center"/>
    </xf>
    <xf numFmtId="0" fontId="0" fillId="4" borderId="0" xfId="0" applyFill="1" applyAlignment="1">
      <alignment horizontal="center" vertical="center" wrapText="1"/>
    </xf>
    <xf numFmtId="0" fontId="7" fillId="4" borderId="0" xfId="0" applyFont="1" applyFill="1" applyAlignment="1">
      <alignment horizontal="center" vertical="center"/>
    </xf>
    <xf numFmtId="0" fontId="7" fillId="4" borderId="3" xfId="3" applyFont="1" applyFill="1" applyBorder="1" applyAlignment="1">
      <alignment horizontal="center" vertical="center" wrapText="1"/>
    </xf>
    <xf numFmtId="0" fontId="7" fillId="4" borderId="5" xfId="3" applyFont="1" applyFill="1" applyBorder="1" applyAlignment="1">
      <alignment horizontal="center" vertical="center" wrapText="1"/>
    </xf>
    <xf numFmtId="164" fontId="7" fillId="4" borderId="3" xfId="3" applyNumberFormat="1" applyFont="1" applyFill="1" applyBorder="1" applyAlignment="1">
      <alignment horizontal="center" vertical="center" wrapText="1"/>
    </xf>
    <xf numFmtId="8" fontId="7" fillId="4" borderId="3" xfId="3" applyNumberFormat="1" applyFont="1" applyFill="1" applyBorder="1" applyAlignment="1">
      <alignment horizontal="center" vertical="center" wrapText="1"/>
    </xf>
    <xf numFmtId="0" fontId="6" fillId="4" borderId="3" xfId="2" applyFont="1" applyFill="1" applyBorder="1" applyAlignment="1">
      <alignment horizontal="center" vertical="center"/>
    </xf>
    <xf numFmtId="0" fontId="7" fillId="4" borderId="4" xfId="3" applyFont="1" applyFill="1" applyBorder="1" applyAlignment="1">
      <alignment horizontal="center" vertical="center" wrapText="1"/>
    </xf>
    <xf numFmtId="14" fontId="6" fillId="4" borderId="6" xfId="3" applyNumberFormat="1" applyFont="1" applyFill="1" applyBorder="1" applyAlignment="1">
      <alignment horizontal="center" vertical="center" wrapText="1"/>
    </xf>
    <xf numFmtId="165" fontId="0" fillId="4" borderId="3" xfId="0" applyNumberFormat="1" applyFill="1" applyBorder="1" applyAlignment="1">
      <alignment horizontal="center" vertical="center"/>
    </xf>
    <xf numFmtId="165" fontId="0" fillId="4" borderId="4" xfId="0" applyNumberFormat="1" applyFill="1" applyBorder="1" applyAlignment="1">
      <alignment horizontal="center" vertical="center"/>
    </xf>
    <xf numFmtId="0" fontId="0" fillId="4" borderId="6" xfId="0" applyFill="1" applyBorder="1" applyAlignment="1">
      <alignment horizontal="center" vertical="center" wrapText="1"/>
    </xf>
    <xf numFmtId="14" fontId="6" fillId="4" borderId="1" xfId="3" applyNumberFormat="1" applyFont="1" applyFill="1" applyBorder="1" applyAlignment="1">
      <alignment horizontal="center" vertical="center" wrapText="1"/>
    </xf>
    <xf numFmtId="14" fontId="6" fillId="4" borderId="2" xfId="1" applyNumberFormat="1" applyFont="1" applyFill="1" applyBorder="1" applyAlignment="1">
      <alignment horizontal="center" vertical="center" wrapText="1"/>
    </xf>
    <xf numFmtId="14" fontId="6" fillId="4" borderId="6" xfId="4" applyNumberFormat="1" applyFont="1" applyFill="1" applyBorder="1" applyAlignment="1">
      <alignment horizontal="center" vertical="center" wrapText="1"/>
    </xf>
    <xf numFmtId="14" fontId="0" fillId="4" borderId="6" xfId="0" applyNumberFormat="1" applyFill="1" applyBorder="1" applyAlignment="1">
      <alignment horizontal="center" vertical="center" wrapText="1"/>
    </xf>
    <xf numFmtId="0" fontId="6" fillId="4" borderId="4" xfId="1" applyFont="1" applyFill="1" applyBorder="1" applyAlignment="1">
      <alignment horizontal="center" vertical="center"/>
    </xf>
    <xf numFmtId="0" fontId="0" fillId="4" borderId="0" xfId="0" applyFill="1" applyAlignment="1">
      <alignment horizontal="center"/>
    </xf>
    <xf numFmtId="0" fontId="0" fillId="4" borderId="1" xfId="0" applyFill="1" applyBorder="1" applyAlignment="1">
      <alignment horizontal="center" vertical="center"/>
    </xf>
    <xf numFmtId="165" fontId="0" fillId="4" borderId="0" xfId="0" applyNumberFormat="1" applyFill="1" applyAlignment="1">
      <alignment horizontal="center" vertical="center"/>
    </xf>
    <xf numFmtId="0" fontId="10" fillId="4" borderId="0" xfId="0" applyFont="1" applyFill="1" applyAlignment="1">
      <alignment horizontal="center" vertical="center"/>
    </xf>
    <xf numFmtId="14" fontId="6" fillId="4" borderId="3" xfId="3" applyNumberFormat="1" applyFont="1" applyFill="1" applyBorder="1" applyAlignment="1">
      <alignment horizontal="center" vertical="center" wrapText="1"/>
    </xf>
    <xf numFmtId="165" fontId="6" fillId="4" borderId="3" xfId="1" applyNumberFormat="1" applyFont="1" applyFill="1" applyBorder="1" applyAlignment="1">
      <alignment horizontal="center" vertical="center" wrapText="1"/>
    </xf>
    <xf numFmtId="49" fontId="0" fillId="4" borderId="3" xfId="0" applyNumberFormat="1" applyFill="1" applyBorder="1" applyAlignment="1">
      <alignment horizontal="center" vertical="center"/>
    </xf>
    <xf numFmtId="0" fontId="0" fillId="4" borderId="0" xfId="0" applyFill="1" applyAlignment="1">
      <alignment horizontal="center" wrapText="1"/>
    </xf>
    <xf numFmtId="0" fontId="0" fillId="4" borderId="3" xfId="0"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3" xfId="0" applyFont="1" applyFill="1" applyBorder="1" applyAlignment="1">
      <alignment horizontal="center" vertical="center"/>
    </xf>
    <xf numFmtId="0" fontId="11" fillId="4" borderId="0" xfId="0" applyFont="1" applyFill="1" applyAlignment="1">
      <alignment vertical="center"/>
    </xf>
    <xf numFmtId="0" fontId="7" fillId="4" borderId="6" xfId="0" applyFont="1" applyFill="1" applyBorder="1" applyAlignment="1">
      <alignment horizontal="center" vertical="center" wrapText="1"/>
    </xf>
    <xf numFmtId="14" fontId="0" fillId="4" borderId="6" xfId="0" applyNumberFormat="1" applyFill="1" applyBorder="1" applyAlignment="1">
      <alignment horizontal="center" vertical="center"/>
    </xf>
    <xf numFmtId="0" fontId="0" fillId="4" borderId="0" xfId="0" applyFill="1" applyAlignment="1">
      <alignment vertical="center"/>
    </xf>
    <xf numFmtId="0" fontId="9" fillId="4" borderId="0" xfId="0" applyFont="1" applyFill="1" applyAlignment="1">
      <alignment vertical="top"/>
    </xf>
    <xf numFmtId="0" fontId="12" fillId="4" borderId="3" xfId="0" applyFont="1" applyFill="1" applyBorder="1" applyAlignment="1">
      <alignment horizontal="center" vertical="center"/>
    </xf>
    <xf numFmtId="8" fontId="0" fillId="4" borderId="3" xfId="0" applyNumberFormat="1" applyFill="1" applyBorder="1" applyAlignment="1">
      <alignment horizontal="center" vertical="center"/>
    </xf>
    <xf numFmtId="6" fontId="0" fillId="4" borderId="3" xfId="0" applyNumberFormat="1" applyFill="1" applyBorder="1" applyAlignment="1">
      <alignment horizontal="center" vertical="center"/>
    </xf>
    <xf numFmtId="0" fontId="0" fillId="4" borderId="2" xfId="0" applyFill="1" applyBorder="1" applyAlignment="1">
      <alignment horizontal="center" vertical="center"/>
    </xf>
    <xf numFmtId="0" fontId="0" fillId="4" borderId="5" xfId="0" applyFill="1" applyBorder="1" applyAlignment="1">
      <alignment horizontal="center" vertical="center"/>
    </xf>
    <xf numFmtId="0" fontId="6" fillId="4" borderId="5" xfId="3" applyFont="1" applyFill="1" applyBorder="1" applyAlignment="1">
      <alignment horizontal="center" vertical="center" wrapText="1"/>
    </xf>
    <xf numFmtId="165" fontId="6" fillId="4" borderId="5" xfId="3" applyNumberFormat="1" applyFont="1" applyFill="1" applyBorder="1" applyAlignment="1">
      <alignment horizontal="center" vertical="center"/>
    </xf>
    <xf numFmtId="14" fontId="0" fillId="4" borderId="2" xfId="0" applyNumberFormat="1" applyFill="1" applyBorder="1" applyAlignment="1">
      <alignment horizontal="center" vertical="center" wrapText="1"/>
    </xf>
    <xf numFmtId="14" fontId="6" fillId="4" borderId="3" xfId="3" applyNumberFormat="1" applyFont="1" applyFill="1" applyBorder="1" applyAlignment="1">
      <alignment horizontal="center" vertical="center"/>
    </xf>
    <xf numFmtId="14" fontId="6" fillId="4" borderId="5" xfId="3" applyNumberFormat="1" applyFont="1" applyFill="1" applyBorder="1" applyAlignment="1">
      <alignment horizontal="center" vertical="center"/>
    </xf>
    <xf numFmtId="0" fontId="0" fillId="4" borderId="0" xfId="0" applyFill="1" applyAlignment="1">
      <alignment horizontal="center" vertical="center" wrapText="1"/>
    </xf>
    <xf numFmtId="0" fontId="11" fillId="4" borderId="0" xfId="0" applyFont="1" applyFill="1" applyAlignment="1">
      <alignment horizontal="center" vertical="center"/>
    </xf>
    <xf numFmtId="14" fontId="5" fillId="4" borderId="4" xfId="3" applyNumberFormat="1" applyFont="1" applyFill="1" applyBorder="1" applyAlignment="1">
      <alignment horizontal="center" vertical="center" wrapText="1"/>
    </xf>
    <xf numFmtId="14" fontId="5" fillId="4" borderId="5" xfId="3" applyNumberFormat="1" applyFont="1" applyFill="1" applyBorder="1" applyAlignment="1">
      <alignment horizontal="center" vertical="center" wrapText="1"/>
    </xf>
    <xf numFmtId="165" fontId="5" fillId="4" borderId="4" xfId="3" applyNumberFormat="1" applyFont="1" applyFill="1" applyBorder="1" applyAlignment="1">
      <alignment horizontal="center" vertical="center" wrapText="1"/>
    </xf>
    <xf numFmtId="165" fontId="5" fillId="4" borderId="5" xfId="3" applyNumberFormat="1" applyFont="1" applyFill="1" applyBorder="1" applyAlignment="1">
      <alignment horizontal="center" vertical="center" wrapText="1"/>
    </xf>
    <xf numFmtId="0" fontId="8" fillId="4" borderId="4" xfId="3" applyFont="1" applyFill="1" applyBorder="1" applyAlignment="1">
      <alignment horizontal="center" vertical="center" wrapText="1"/>
    </xf>
    <xf numFmtId="0" fontId="8" fillId="4" borderId="5" xfId="3"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5" fillId="4" borderId="4" xfId="3" applyFont="1" applyFill="1" applyBorder="1" applyAlignment="1">
      <alignment horizontal="center" vertical="center" wrapText="1"/>
    </xf>
    <xf numFmtId="0" fontId="5" fillId="4" borderId="5" xfId="3" applyFont="1" applyFill="1" applyBorder="1" applyAlignment="1">
      <alignment horizontal="center" vertical="center" wrapText="1"/>
    </xf>
    <xf numFmtId="0" fontId="5" fillId="4" borderId="4" xfId="3" applyFont="1" applyFill="1" applyBorder="1" applyAlignment="1">
      <alignment horizontal="center" vertical="center"/>
    </xf>
    <xf numFmtId="0" fontId="5" fillId="4" borderId="5" xfId="3" applyFont="1" applyFill="1" applyBorder="1" applyAlignment="1">
      <alignment horizontal="center" vertical="center"/>
    </xf>
  </cellXfs>
  <cellStyles count="5">
    <cellStyle name="40% - Accent4" xfId="2" builtinId="43"/>
    <cellStyle name="Good" xfId="1" builtinId="26"/>
    <cellStyle name="Normal" xfId="0" builtinId="0"/>
    <cellStyle name="Normal 17" xfId="3" xr:uid="{A45B87F2-F426-44E9-9875-BE457082BC55}"/>
    <cellStyle name="Normal 2" xfId="4" xr:uid="{9EE9CADA-2ABD-4AF4-B773-AF8D92CFE27F}"/>
  </cellStyles>
  <dxfs count="4">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xdr:from>
      <xdr:col>6</xdr:col>
      <xdr:colOff>885825</xdr:colOff>
      <xdr:row>0</xdr:row>
      <xdr:rowOff>95250</xdr:rowOff>
    </xdr:from>
    <xdr:to>
      <xdr:col>7</xdr:col>
      <xdr:colOff>847725</xdr:colOff>
      <xdr:row>5</xdr:row>
      <xdr:rowOff>105279</xdr:rowOff>
    </xdr:to>
    <xdr:pic>
      <xdr:nvPicPr>
        <xdr:cNvPr id="2" name="Picture 1">
          <a:extLst>
            <a:ext uri="{FF2B5EF4-FFF2-40B4-BE49-F238E27FC236}">
              <a16:creationId xmlns:a16="http://schemas.microsoft.com/office/drawing/2014/main" id="{8B13AB42-F8AE-4504-9FAD-7A77C04E2B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830300" y="95250"/>
          <a:ext cx="1295400" cy="109587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C4DEB-CA03-44E0-8A03-2E9E24BC8D2B}">
  <dimension ref="A2:I187"/>
  <sheetViews>
    <sheetView tabSelected="1" workbookViewId="0">
      <selection activeCell="D9" sqref="D9"/>
    </sheetView>
  </sheetViews>
  <sheetFormatPr defaultColWidth="8.88671875" defaultRowHeight="14.4" x14ac:dyDescent="0.3"/>
  <cols>
    <col min="1" max="1" width="3" style="28" customWidth="1"/>
    <col min="2" max="2" width="20.44140625" style="1" bestFit="1" customWidth="1"/>
    <col min="3" max="3" width="16.33203125" style="1" customWidth="1"/>
    <col min="4" max="4" width="27.77734375" style="1" customWidth="1"/>
    <col min="5" max="5" width="31.88671875" style="11" customWidth="1"/>
    <col min="6" max="6" width="114" style="12" customWidth="1"/>
    <col min="7" max="7" width="19.44140625" style="7" customWidth="1"/>
    <col min="8" max="8" width="14.88671875" style="30" bestFit="1" customWidth="1"/>
    <col min="9" max="16384" width="8.88671875" style="28"/>
  </cols>
  <sheetData>
    <row r="2" spans="2:9" x14ac:dyDescent="0.3">
      <c r="C2" s="7"/>
    </row>
    <row r="3" spans="2:9" ht="28.8" x14ac:dyDescent="0.3">
      <c r="C3" s="55" t="s">
        <v>0</v>
      </c>
      <c r="D3" s="55"/>
      <c r="E3" s="55"/>
      <c r="F3" s="55"/>
      <c r="G3" s="39"/>
      <c r="H3" s="39"/>
    </row>
    <row r="4" spans="2:9" ht="14.4" customHeight="1" x14ac:dyDescent="0.3">
      <c r="B4" s="54" t="s">
        <v>1</v>
      </c>
      <c r="C4" s="54"/>
      <c r="D4" s="54"/>
      <c r="E4" s="54"/>
      <c r="F4" s="54"/>
      <c r="G4" s="42"/>
      <c r="H4" s="42"/>
      <c r="I4" s="43"/>
    </row>
    <row r="5" spans="2:9" ht="14.4" customHeight="1" x14ac:dyDescent="0.3">
      <c r="B5" s="54"/>
      <c r="C5" s="54"/>
      <c r="D5" s="54"/>
      <c r="E5" s="54"/>
      <c r="F5" s="54"/>
      <c r="G5" s="42"/>
      <c r="H5" s="42"/>
      <c r="I5" s="43"/>
    </row>
    <row r="6" spans="2:9" ht="14.4" customHeight="1" x14ac:dyDescent="0.3">
      <c r="B6" s="54"/>
      <c r="C6" s="54"/>
      <c r="D6" s="54"/>
      <c r="E6" s="54"/>
      <c r="F6" s="54"/>
      <c r="G6" s="42"/>
      <c r="H6" s="42"/>
      <c r="I6" s="43"/>
    </row>
    <row r="7" spans="2:9" ht="14.4" customHeight="1" x14ac:dyDescent="0.3">
      <c r="B7" s="54"/>
      <c r="C7" s="54"/>
      <c r="D7" s="54"/>
      <c r="E7" s="54"/>
      <c r="F7" s="54"/>
      <c r="G7" s="42"/>
      <c r="H7" s="42"/>
      <c r="I7" s="43"/>
    </row>
    <row r="8" spans="2:9" ht="14.4" customHeight="1" x14ac:dyDescent="0.3">
      <c r="B8" s="54"/>
      <c r="C8" s="54"/>
      <c r="D8" s="54"/>
      <c r="E8" s="54"/>
      <c r="F8" s="54"/>
      <c r="G8" s="42"/>
      <c r="H8" s="42"/>
      <c r="I8" s="43"/>
    </row>
    <row r="9" spans="2:9" ht="14.4" customHeight="1" x14ac:dyDescent="0.3">
      <c r="B9" s="42"/>
      <c r="C9" s="42"/>
      <c r="D9" s="42"/>
      <c r="E9" s="42"/>
      <c r="F9" s="42"/>
      <c r="G9" s="42"/>
      <c r="H9" s="42"/>
      <c r="I9" s="43"/>
    </row>
    <row r="10" spans="2:9" ht="14.4" customHeight="1" x14ac:dyDescent="0.3">
      <c r="B10" s="42"/>
      <c r="C10" s="42"/>
      <c r="D10" s="42"/>
      <c r="E10" s="42"/>
      <c r="F10" s="42"/>
      <c r="G10" s="42"/>
      <c r="H10" s="42"/>
      <c r="I10" s="43"/>
    </row>
    <row r="11" spans="2:9" x14ac:dyDescent="0.3">
      <c r="B11" s="31" t="s">
        <v>284</v>
      </c>
    </row>
    <row r="13" spans="2:9" ht="14.4" customHeight="1" x14ac:dyDescent="0.3">
      <c r="B13" s="66" t="s">
        <v>2</v>
      </c>
      <c r="C13" s="62" t="s">
        <v>3</v>
      </c>
      <c r="D13" s="62" t="s">
        <v>4</v>
      </c>
      <c r="E13" s="64" t="s">
        <v>5</v>
      </c>
      <c r="F13" s="60" t="s">
        <v>6</v>
      </c>
      <c r="G13" s="56" t="s">
        <v>7</v>
      </c>
      <c r="H13" s="58" t="s">
        <v>8</v>
      </c>
    </row>
    <row r="14" spans="2:9" x14ac:dyDescent="0.3">
      <c r="B14" s="67"/>
      <c r="C14" s="63"/>
      <c r="D14" s="63"/>
      <c r="E14" s="65"/>
      <c r="F14" s="61"/>
      <c r="G14" s="57"/>
      <c r="H14" s="59"/>
    </row>
    <row r="15" spans="2:9" x14ac:dyDescent="0.3">
      <c r="B15" s="2" t="s">
        <v>9</v>
      </c>
      <c r="C15" s="8" t="s">
        <v>10</v>
      </c>
      <c r="D15" s="8" t="s">
        <v>11</v>
      </c>
      <c r="E15" s="2" t="s">
        <v>12</v>
      </c>
      <c r="F15" s="13" t="s">
        <v>13</v>
      </c>
      <c r="G15" s="19">
        <v>46809</v>
      </c>
      <c r="H15" s="20">
        <v>1155.3599999999999</v>
      </c>
    </row>
    <row r="16" spans="2:9" x14ac:dyDescent="0.3">
      <c r="B16" s="2" t="s">
        <v>9</v>
      </c>
      <c r="C16" s="8" t="s">
        <v>10</v>
      </c>
      <c r="D16" s="8" t="s">
        <v>11</v>
      </c>
      <c r="E16" s="2" t="s">
        <v>12</v>
      </c>
      <c r="F16" s="13" t="s">
        <v>13</v>
      </c>
      <c r="G16" s="19">
        <v>46809</v>
      </c>
      <c r="H16" s="20">
        <v>1155.3599999999999</v>
      </c>
    </row>
    <row r="17" spans="2:8" x14ac:dyDescent="0.3">
      <c r="B17" s="2" t="s">
        <v>9</v>
      </c>
      <c r="C17" s="8" t="s">
        <v>10</v>
      </c>
      <c r="D17" s="8" t="s">
        <v>11</v>
      </c>
      <c r="E17" s="2" t="s">
        <v>71</v>
      </c>
      <c r="F17" s="13" t="s">
        <v>14</v>
      </c>
      <c r="G17" s="19">
        <v>46809</v>
      </c>
      <c r="H17" s="20">
        <v>12670.04</v>
      </c>
    </row>
    <row r="18" spans="2:8" x14ac:dyDescent="0.3">
      <c r="B18" s="2" t="s">
        <v>9</v>
      </c>
      <c r="C18" s="8" t="s">
        <v>10</v>
      </c>
      <c r="D18" s="8" t="s">
        <v>11</v>
      </c>
      <c r="E18" s="2" t="s">
        <v>71</v>
      </c>
      <c r="F18" s="13" t="s">
        <v>14</v>
      </c>
      <c r="G18" s="19">
        <v>46809</v>
      </c>
      <c r="H18" s="20">
        <v>12670.04</v>
      </c>
    </row>
    <row r="19" spans="2:8" x14ac:dyDescent="0.3">
      <c r="B19" s="2" t="s">
        <v>9</v>
      </c>
      <c r="C19" s="8" t="s">
        <v>10</v>
      </c>
      <c r="D19" s="8" t="s">
        <v>11</v>
      </c>
      <c r="E19" s="2" t="s">
        <v>15</v>
      </c>
      <c r="F19" s="13" t="s">
        <v>16</v>
      </c>
      <c r="G19" s="19">
        <v>46809</v>
      </c>
      <c r="H19" s="20">
        <v>480.32</v>
      </c>
    </row>
    <row r="20" spans="2:8" x14ac:dyDescent="0.3">
      <c r="B20" s="2" t="s">
        <v>9</v>
      </c>
      <c r="C20" s="8" t="s">
        <v>10</v>
      </c>
      <c r="D20" s="8" t="s">
        <v>11</v>
      </c>
      <c r="E20" s="2" t="s">
        <v>15</v>
      </c>
      <c r="F20" s="13" t="s">
        <v>16</v>
      </c>
      <c r="G20" s="19">
        <v>46809</v>
      </c>
      <c r="H20" s="20">
        <v>480.32</v>
      </c>
    </row>
    <row r="21" spans="2:8" x14ac:dyDescent="0.3">
      <c r="B21" s="2" t="s">
        <v>9</v>
      </c>
      <c r="C21" s="8" t="s">
        <v>10</v>
      </c>
      <c r="D21" s="8" t="s">
        <v>11</v>
      </c>
      <c r="E21" s="2" t="s">
        <v>17</v>
      </c>
      <c r="F21" s="13" t="s">
        <v>18</v>
      </c>
      <c r="G21" s="19">
        <v>46809</v>
      </c>
      <c r="H21" s="20">
        <v>272.61</v>
      </c>
    </row>
    <row r="22" spans="2:8" x14ac:dyDescent="0.3">
      <c r="B22" s="2" t="s">
        <v>9</v>
      </c>
      <c r="C22" s="8" t="s">
        <v>10</v>
      </c>
      <c r="D22" s="8" t="s">
        <v>11</v>
      </c>
      <c r="E22" s="2" t="s">
        <v>17</v>
      </c>
      <c r="F22" s="13" t="s">
        <v>18</v>
      </c>
      <c r="G22" s="19">
        <v>46809</v>
      </c>
      <c r="H22" s="20">
        <v>272.61</v>
      </c>
    </row>
    <row r="23" spans="2:8" x14ac:dyDescent="0.3">
      <c r="B23" s="2" t="s">
        <v>9</v>
      </c>
      <c r="C23" s="8" t="s">
        <v>10</v>
      </c>
      <c r="D23" s="8" t="s">
        <v>11</v>
      </c>
      <c r="E23" s="2" t="s">
        <v>19</v>
      </c>
      <c r="F23" s="13" t="s">
        <v>20</v>
      </c>
      <c r="G23" s="19">
        <v>46809</v>
      </c>
      <c r="H23" s="20">
        <v>1134.25</v>
      </c>
    </row>
    <row r="24" spans="2:8" x14ac:dyDescent="0.3">
      <c r="B24" s="2" t="s">
        <v>9</v>
      </c>
      <c r="C24" s="8" t="s">
        <v>10</v>
      </c>
      <c r="D24" s="8" t="s">
        <v>11</v>
      </c>
      <c r="E24" s="2" t="s">
        <v>19</v>
      </c>
      <c r="F24" s="13" t="s">
        <v>20</v>
      </c>
      <c r="G24" s="19">
        <v>46809</v>
      </c>
      <c r="H24" s="20">
        <v>1134.25</v>
      </c>
    </row>
    <row r="25" spans="2:8" x14ac:dyDescent="0.3">
      <c r="B25" s="2" t="s">
        <v>9</v>
      </c>
      <c r="C25" s="8" t="s">
        <v>10</v>
      </c>
      <c r="D25" s="8" t="s">
        <v>11</v>
      </c>
      <c r="E25" s="2" t="s">
        <v>21</v>
      </c>
      <c r="F25" s="13" t="s">
        <v>22</v>
      </c>
      <c r="G25" s="19">
        <v>46809</v>
      </c>
      <c r="H25" s="20">
        <v>5641.91</v>
      </c>
    </row>
    <row r="26" spans="2:8" x14ac:dyDescent="0.3">
      <c r="B26" s="2" t="s">
        <v>9</v>
      </c>
      <c r="C26" s="8" t="s">
        <v>10</v>
      </c>
      <c r="D26" s="8" t="s">
        <v>11</v>
      </c>
      <c r="E26" s="2" t="s">
        <v>21</v>
      </c>
      <c r="F26" s="13" t="s">
        <v>22</v>
      </c>
      <c r="G26" s="19">
        <v>46809</v>
      </c>
      <c r="H26" s="20">
        <v>5641.91</v>
      </c>
    </row>
    <row r="27" spans="2:8" ht="14.4" customHeight="1" x14ac:dyDescent="0.3">
      <c r="B27" s="27" t="s">
        <v>23</v>
      </c>
      <c r="C27" s="9" t="s">
        <v>24</v>
      </c>
      <c r="D27" s="29" t="s">
        <v>25</v>
      </c>
      <c r="E27" s="2" t="s">
        <v>21</v>
      </c>
      <c r="F27" s="18" t="s">
        <v>26</v>
      </c>
      <c r="G27" s="23" t="s">
        <v>27</v>
      </c>
      <c r="H27" s="21">
        <v>6786.89</v>
      </c>
    </row>
    <row r="28" spans="2:8" x14ac:dyDescent="0.3">
      <c r="B28" s="3" t="s">
        <v>23</v>
      </c>
      <c r="C28" s="8" t="s">
        <v>28</v>
      </c>
      <c r="D28" s="8" t="s">
        <v>29</v>
      </c>
      <c r="E28" s="3" t="s">
        <v>30</v>
      </c>
      <c r="F28" s="13" t="s">
        <v>31</v>
      </c>
      <c r="G28" s="19">
        <v>49947</v>
      </c>
      <c r="H28" s="20">
        <v>61591.519999999997</v>
      </c>
    </row>
    <row r="29" spans="2:8" x14ac:dyDescent="0.3">
      <c r="B29" s="5" t="s">
        <v>32</v>
      </c>
      <c r="C29" s="8" t="s">
        <v>33</v>
      </c>
      <c r="D29" s="8" t="s">
        <v>34</v>
      </c>
      <c r="E29" s="2" t="s">
        <v>21</v>
      </c>
      <c r="F29" s="13" t="s">
        <v>35</v>
      </c>
      <c r="G29" s="19">
        <v>46809</v>
      </c>
      <c r="H29" s="20">
        <v>6862.92</v>
      </c>
    </row>
    <row r="30" spans="2:8" x14ac:dyDescent="0.3">
      <c r="B30" s="5" t="s">
        <v>32</v>
      </c>
      <c r="C30" s="8" t="s">
        <v>33</v>
      </c>
      <c r="D30" s="8" t="s">
        <v>34</v>
      </c>
      <c r="E30" s="2" t="s">
        <v>21</v>
      </c>
      <c r="F30" s="13" t="s">
        <v>35</v>
      </c>
      <c r="G30" s="19">
        <v>46809</v>
      </c>
      <c r="H30" s="20">
        <v>6862.92</v>
      </c>
    </row>
    <row r="31" spans="2:8" ht="28.8" x14ac:dyDescent="0.3">
      <c r="B31" s="5" t="s">
        <v>32</v>
      </c>
      <c r="C31" s="8" t="s">
        <v>33</v>
      </c>
      <c r="D31" s="8" t="s">
        <v>34</v>
      </c>
      <c r="E31" s="5" t="s">
        <v>263</v>
      </c>
      <c r="F31" s="13" t="s">
        <v>36</v>
      </c>
      <c r="G31" s="19">
        <v>46809</v>
      </c>
      <c r="H31" s="20">
        <v>37553.57</v>
      </c>
    </row>
    <row r="32" spans="2:8" ht="66.599999999999994" customHeight="1" x14ac:dyDescent="0.3">
      <c r="B32" s="2" t="s">
        <v>37</v>
      </c>
      <c r="C32" s="8" t="s">
        <v>38</v>
      </c>
      <c r="D32" s="8" t="s">
        <v>40</v>
      </c>
      <c r="E32" s="2" t="s">
        <v>21</v>
      </c>
      <c r="F32" s="13" t="s">
        <v>39</v>
      </c>
      <c r="G32" s="19">
        <v>47359</v>
      </c>
      <c r="H32" s="20">
        <v>19560.77</v>
      </c>
    </row>
    <row r="33" spans="2:8" x14ac:dyDescent="0.3">
      <c r="B33" s="2" t="s">
        <v>37</v>
      </c>
      <c r="C33" s="8" t="s">
        <v>38</v>
      </c>
      <c r="D33" s="8" t="s">
        <v>40</v>
      </c>
      <c r="E33" s="2" t="s">
        <v>41</v>
      </c>
      <c r="F33" s="13" t="s">
        <v>42</v>
      </c>
      <c r="G33" s="19">
        <v>47359</v>
      </c>
      <c r="H33" s="20">
        <v>43459.5</v>
      </c>
    </row>
    <row r="34" spans="2:8" x14ac:dyDescent="0.3">
      <c r="B34" s="2" t="s">
        <v>37</v>
      </c>
      <c r="C34" s="8" t="s">
        <v>43</v>
      </c>
      <c r="D34" s="8" t="s">
        <v>44</v>
      </c>
      <c r="E34" s="2" t="s">
        <v>71</v>
      </c>
      <c r="F34" s="13" t="s">
        <v>45</v>
      </c>
      <c r="G34" s="19">
        <v>46249</v>
      </c>
      <c r="H34" s="20">
        <v>11808.87</v>
      </c>
    </row>
    <row r="35" spans="2:8" x14ac:dyDescent="0.3">
      <c r="B35" s="2" t="s">
        <v>37</v>
      </c>
      <c r="C35" s="8" t="s">
        <v>43</v>
      </c>
      <c r="D35" s="8" t="s">
        <v>44</v>
      </c>
      <c r="E35" s="2" t="s">
        <v>71</v>
      </c>
      <c r="F35" s="13" t="s">
        <v>46</v>
      </c>
      <c r="G35" s="19">
        <v>46845</v>
      </c>
      <c r="H35" s="20">
        <v>50000</v>
      </c>
    </row>
    <row r="36" spans="2:8" x14ac:dyDescent="0.3">
      <c r="B36" s="2" t="s">
        <v>37</v>
      </c>
      <c r="C36" s="8" t="s">
        <v>43</v>
      </c>
      <c r="D36" s="8" t="s">
        <v>44</v>
      </c>
      <c r="E36" s="2" t="s">
        <v>71</v>
      </c>
      <c r="F36" s="13" t="s">
        <v>46</v>
      </c>
      <c r="G36" s="19">
        <v>46957</v>
      </c>
      <c r="H36" s="20">
        <v>15428.99</v>
      </c>
    </row>
    <row r="37" spans="2:8" x14ac:dyDescent="0.3">
      <c r="B37" s="2" t="s">
        <v>37</v>
      </c>
      <c r="C37" s="8" t="s">
        <v>43</v>
      </c>
      <c r="D37" s="8" t="s">
        <v>44</v>
      </c>
      <c r="E37" s="2" t="s">
        <v>71</v>
      </c>
      <c r="F37" s="13" t="s">
        <v>46</v>
      </c>
      <c r="G37" s="19">
        <v>47062</v>
      </c>
      <c r="H37" s="20">
        <v>67315.399999999994</v>
      </c>
    </row>
    <row r="38" spans="2:8" x14ac:dyDescent="0.3">
      <c r="B38" s="2" t="s">
        <v>37</v>
      </c>
      <c r="C38" s="8" t="s">
        <v>38</v>
      </c>
      <c r="D38" s="8" t="s">
        <v>40</v>
      </c>
      <c r="E38" s="2" t="s">
        <v>71</v>
      </c>
      <c r="F38" s="13" t="s">
        <v>47</v>
      </c>
      <c r="G38" s="19">
        <v>47359</v>
      </c>
      <c r="H38" s="20">
        <v>59741.52</v>
      </c>
    </row>
    <row r="39" spans="2:8" x14ac:dyDescent="0.3">
      <c r="B39" s="2" t="s">
        <v>37</v>
      </c>
      <c r="C39" s="8" t="s">
        <v>38</v>
      </c>
      <c r="D39" s="8" t="s">
        <v>40</v>
      </c>
      <c r="E39" s="2" t="s">
        <v>15</v>
      </c>
      <c r="F39" s="13" t="s">
        <v>48</v>
      </c>
      <c r="G39" s="19">
        <v>47359</v>
      </c>
      <c r="H39" s="20">
        <v>2264.79</v>
      </c>
    </row>
    <row r="40" spans="2:8" x14ac:dyDescent="0.3">
      <c r="B40" s="2" t="s">
        <v>37</v>
      </c>
      <c r="C40" s="8" t="s">
        <v>38</v>
      </c>
      <c r="D40" s="8" t="s">
        <v>40</v>
      </c>
      <c r="E40" s="2" t="s">
        <v>19</v>
      </c>
      <c r="F40" s="13" t="s">
        <v>49</v>
      </c>
      <c r="G40" s="19">
        <v>47359</v>
      </c>
      <c r="H40" s="20">
        <v>7284.0554469999997</v>
      </c>
    </row>
    <row r="41" spans="2:8" x14ac:dyDescent="0.3">
      <c r="B41" s="2" t="s">
        <v>37</v>
      </c>
      <c r="C41" s="8" t="s">
        <v>38</v>
      </c>
      <c r="D41" s="8" t="s">
        <v>40</v>
      </c>
      <c r="E41" s="2" t="s">
        <v>12</v>
      </c>
      <c r="F41" s="13" t="s">
        <v>48</v>
      </c>
      <c r="G41" s="19">
        <v>47359</v>
      </c>
      <c r="H41" s="20">
        <v>5447.74</v>
      </c>
    </row>
    <row r="42" spans="2:8" ht="28.8" x14ac:dyDescent="0.3">
      <c r="B42" s="4" t="s">
        <v>37</v>
      </c>
      <c r="C42" s="8" t="s">
        <v>51</v>
      </c>
      <c r="D42" s="8" t="s">
        <v>52</v>
      </c>
      <c r="E42" s="6" t="s">
        <v>17</v>
      </c>
      <c r="F42" s="14" t="s">
        <v>53</v>
      </c>
      <c r="G42" s="24">
        <v>47352</v>
      </c>
      <c r="H42" s="20">
        <v>5763.4</v>
      </c>
    </row>
    <row r="43" spans="2:8" x14ac:dyDescent="0.3">
      <c r="B43" s="4" t="s">
        <v>37</v>
      </c>
      <c r="C43" s="8" t="s">
        <v>51</v>
      </c>
      <c r="D43" s="8" t="s">
        <v>52</v>
      </c>
      <c r="E43" s="2" t="s">
        <v>30</v>
      </c>
      <c r="F43" s="13" t="s">
        <v>54</v>
      </c>
      <c r="G43" s="19">
        <v>47352</v>
      </c>
      <c r="H43" s="20">
        <v>31438</v>
      </c>
    </row>
    <row r="44" spans="2:8" x14ac:dyDescent="0.3">
      <c r="B44" s="2" t="s">
        <v>37</v>
      </c>
      <c r="C44" s="8" t="s">
        <v>38</v>
      </c>
      <c r="D44" s="8" t="s">
        <v>40</v>
      </c>
      <c r="E44" s="2" t="s">
        <v>30</v>
      </c>
      <c r="F44" s="13" t="s">
        <v>55</v>
      </c>
      <c r="G44" s="19">
        <v>47359</v>
      </c>
      <c r="H44" s="20">
        <v>4835.63</v>
      </c>
    </row>
    <row r="45" spans="2:8" ht="28.8" x14ac:dyDescent="0.3">
      <c r="B45" s="4" t="s">
        <v>37</v>
      </c>
      <c r="C45" s="8" t="s">
        <v>56</v>
      </c>
      <c r="D45" s="9" t="s">
        <v>57</v>
      </c>
      <c r="E45" s="2" t="s">
        <v>21</v>
      </c>
      <c r="F45" s="13" t="s">
        <v>58</v>
      </c>
      <c r="G45" s="32">
        <v>47711</v>
      </c>
      <c r="H45" s="33">
        <v>65985.440000000002</v>
      </c>
    </row>
    <row r="46" spans="2:8" x14ac:dyDescent="0.3">
      <c r="B46" s="4" t="s">
        <v>37</v>
      </c>
      <c r="C46" s="8" t="s">
        <v>56</v>
      </c>
      <c r="D46" s="9" t="s">
        <v>57</v>
      </c>
      <c r="E46" s="2" t="s">
        <v>30</v>
      </c>
      <c r="F46" s="13" t="s">
        <v>59</v>
      </c>
      <c r="G46" s="32">
        <v>47711</v>
      </c>
      <c r="H46" s="33">
        <v>32624.639999999999</v>
      </c>
    </row>
    <row r="47" spans="2:8" ht="28.8" x14ac:dyDescent="0.3">
      <c r="B47" s="4" t="s">
        <v>37</v>
      </c>
      <c r="C47" s="8" t="s">
        <v>56</v>
      </c>
      <c r="D47" s="9" t="s">
        <v>57</v>
      </c>
      <c r="E47" s="2" t="s">
        <v>19</v>
      </c>
      <c r="F47" s="13" t="s">
        <v>60</v>
      </c>
      <c r="G47" s="32">
        <v>47711</v>
      </c>
      <c r="H47" s="33">
        <v>49143.44</v>
      </c>
    </row>
    <row r="48" spans="2:8" x14ac:dyDescent="0.3">
      <c r="B48" s="4" t="s">
        <v>37</v>
      </c>
      <c r="C48" s="8" t="s">
        <v>56</v>
      </c>
      <c r="D48" s="9" t="s">
        <v>57</v>
      </c>
      <c r="E48" s="2" t="s">
        <v>17</v>
      </c>
      <c r="F48" s="13" t="s">
        <v>61</v>
      </c>
      <c r="G48" s="32">
        <v>47711</v>
      </c>
      <c r="H48" s="33">
        <v>8672.3700000000008</v>
      </c>
    </row>
    <row r="49" spans="2:8" ht="28.8" x14ac:dyDescent="0.3">
      <c r="B49" s="4" t="s">
        <v>37</v>
      </c>
      <c r="C49" s="8" t="s">
        <v>56</v>
      </c>
      <c r="D49" s="9" t="s">
        <v>57</v>
      </c>
      <c r="E49" s="2" t="s">
        <v>143</v>
      </c>
      <c r="F49" s="13" t="s">
        <v>275</v>
      </c>
      <c r="G49" s="19">
        <v>47863</v>
      </c>
      <c r="H49" s="33">
        <v>295456</v>
      </c>
    </row>
    <row r="50" spans="2:8" ht="28.8" x14ac:dyDescent="0.3">
      <c r="B50" s="2" t="s">
        <v>62</v>
      </c>
      <c r="C50" s="8" t="s">
        <v>63</v>
      </c>
      <c r="D50" s="9" t="s">
        <v>64</v>
      </c>
      <c r="E50" s="2" t="s">
        <v>19</v>
      </c>
      <c r="F50" s="13" t="s">
        <v>65</v>
      </c>
      <c r="G50" s="19">
        <v>46445</v>
      </c>
      <c r="H50" s="20">
        <v>3215.3</v>
      </c>
    </row>
    <row r="51" spans="2:8" x14ac:dyDescent="0.3">
      <c r="B51" s="2" t="s">
        <v>62</v>
      </c>
      <c r="C51" s="8" t="s">
        <v>63</v>
      </c>
      <c r="D51" s="9" t="s">
        <v>64</v>
      </c>
      <c r="E51" s="2" t="s">
        <v>30</v>
      </c>
      <c r="F51" s="13" t="s">
        <v>66</v>
      </c>
      <c r="G51" s="19">
        <v>46445</v>
      </c>
      <c r="H51" s="20">
        <v>2133.7800000000002</v>
      </c>
    </row>
    <row r="52" spans="2:8" x14ac:dyDescent="0.3">
      <c r="B52" s="2" t="s">
        <v>62</v>
      </c>
      <c r="C52" s="8" t="s">
        <v>63</v>
      </c>
      <c r="D52" s="9" t="s">
        <v>64</v>
      </c>
      <c r="E52" s="2" t="s">
        <v>12</v>
      </c>
      <c r="F52" s="13" t="s">
        <v>67</v>
      </c>
      <c r="G52" s="19">
        <v>46445</v>
      </c>
      <c r="H52" s="20">
        <v>2404.7199999999998</v>
      </c>
    </row>
    <row r="53" spans="2:8" ht="22.8" customHeight="1" x14ac:dyDescent="0.3">
      <c r="B53" s="2" t="s">
        <v>68</v>
      </c>
      <c r="C53" s="8" t="s">
        <v>69</v>
      </c>
      <c r="D53" s="8" t="s">
        <v>70</v>
      </c>
      <c r="E53" s="2" t="s">
        <v>71</v>
      </c>
      <c r="F53" s="13" t="s">
        <v>72</v>
      </c>
      <c r="G53" s="19">
        <v>46321</v>
      </c>
      <c r="H53" s="20">
        <v>84397.440000000002</v>
      </c>
    </row>
    <row r="54" spans="2:8" x14ac:dyDescent="0.3">
      <c r="B54" s="2" t="s">
        <v>68</v>
      </c>
      <c r="C54" s="8" t="s">
        <v>69</v>
      </c>
      <c r="D54" s="8" t="s">
        <v>70</v>
      </c>
      <c r="E54" s="2" t="s">
        <v>71</v>
      </c>
      <c r="F54" s="13" t="s">
        <v>73</v>
      </c>
      <c r="G54" s="19">
        <v>46321</v>
      </c>
      <c r="H54" s="20">
        <v>4779.2</v>
      </c>
    </row>
    <row r="55" spans="2:8" x14ac:dyDescent="0.3">
      <c r="B55" s="2" t="s">
        <v>68</v>
      </c>
      <c r="C55" s="8" t="s">
        <v>69</v>
      </c>
      <c r="D55" s="8" t="s">
        <v>70</v>
      </c>
      <c r="E55" s="2" t="s">
        <v>12</v>
      </c>
      <c r="F55" s="13" t="s">
        <v>74</v>
      </c>
      <c r="G55" s="19">
        <v>46321</v>
      </c>
      <c r="H55" s="20">
        <v>6100.85</v>
      </c>
    </row>
    <row r="56" spans="2:8" x14ac:dyDescent="0.3">
      <c r="B56" s="2" t="s">
        <v>68</v>
      </c>
      <c r="C56" s="22" t="s">
        <v>75</v>
      </c>
      <c r="D56" s="8" t="s">
        <v>76</v>
      </c>
      <c r="E56" s="2" t="s">
        <v>30</v>
      </c>
      <c r="F56" s="13" t="s">
        <v>77</v>
      </c>
      <c r="G56" s="19">
        <v>46735</v>
      </c>
      <c r="H56" s="20">
        <v>4409.0600000000004</v>
      </c>
    </row>
    <row r="57" spans="2:8" ht="28.8" x14ac:dyDescent="0.3">
      <c r="B57" s="2" t="s">
        <v>68</v>
      </c>
      <c r="C57" s="10" t="s">
        <v>75</v>
      </c>
      <c r="D57" s="8" t="s">
        <v>76</v>
      </c>
      <c r="E57" s="2" t="s">
        <v>19</v>
      </c>
      <c r="F57" s="13" t="s">
        <v>78</v>
      </c>
      <c r="G57" s="19">
        <v>46736</v>
      </c>
      <c r="H57" s="20">
        <v>8040.78</v>
      </c>
    </row>
    <row r="58" spans="2:8" x14ac:dyDescent="0.3">
      <c r="B58" s="2" t="s">
        <v>68</v>
      </c>
      <c r="C58" s="10" t="s">
        <v>69</v>
      </c>
      <c r="D58" s="8" t="s">
        <v>70</v>
      </c>
      <c r="E58" s="5" t="s">
        <v>79</v>
      </c>
      <c r="F58" s="13" t="s">
        <v>80</v>
      </c>
      <c r="G58" s="19">
        <v>46321</v>
      </c>
      <c r="H58" s="20">
        <v>2536.7199999999998</v>
      </c>
    </row>
    <row r="59" spans="2:8" x14ac:dyDescent="0.3">
      <c r="B59" s="2" t="s">
        <v>81</v>
      </c>
      <c r="C59" s="10" t="s">
        <v>82</v>
      </c>
      <c r="D59" s="8" t="s">
        <v>83</v>
      </c>
      <c r="E59" s="2" t="s">
        <v>21</v>
      </c>
      <c r="F59" s="13" t="s">
        <v>84</v>
      </c>
      <c r="G59" s="19" t="s">
        <v>27</v>
      </c>
      <c r="H59" s="20">
        <v>26596.68</v>
      </c>
    </row>
    <row r="60" spans="2:8" ht="40.950000000000003" customHeight="1" x14ac:dyDescent="0.3">
      <c r="B60" s="2" t="s">
        <v>81</v>
      </c>
      <c r="C60" s="10" t="s">
        <v>82</v>
      </c>
      <c r="D60" s="8" t="s">
        <v>83</v>
      </c>
      <c r="E60" s="5" t="s">
        <v>263</v>
      </c>
      <c r="F60" s="13" t="s">
        <v>85</v>
      </c>
      <c r="G60" s="19" t="s">
        <v>27</v>
      </c>
      <c r="H60" s="20">
        <v>166155.66</v>
      </c>
    </row>
    <row r="61" spans="2:8" x14ac:dyDescent="0.3">
      <c r="B61" s="2" t="s">
        <v>86</v>
      </c>
      <c r="C61" s="10" t="s">
        <v>87</v>
      </c>
      <c r="D61" s="8" t="s">
        <v>88</v>
      </c>
      <c r="E61" s="2" t="s">
        <v>30</v>
      </c>
      <c r="F61" s="13" t="s">
        <v>89</v>
      </c>
      <c r="G61" s="19">
        <v>47565</v>
      </c>
      <c r="H61" s="20">
        <v>4774.8600000000006</v>
      </c>
    </row>
    <row r="62" spans="2:8" x14ac:dyDescent="0.3">
      <c r="B62" s="2" t="s">
        <v>86</v>
      </c>
      <c r="C62" s="10" t="s">
        <v>87</v>
      </c>
      <c r="D62" s="8" t="s">
        <v>88</v>
      </c>
      <c r="E62" s="2" t="s">
        <v>30</v>
      </c>
      <c r="F62" s="13" t="s">
        <v>89</v>
      </c>
      <c r="G62" s="19">
        <v>47565</v>
      </c>
      <c r="H62" s="20">
        <v>6316.19</v>
      </c>
    </row>
    <row r="63" spans="2:8" ht="28.8" x14ac:dyDescent="0.3">
      <c r="B63" s="2" t="s">
        <v>86</v>
      </c>
      <c r="C63" s="10" t="s">
        <v>87</v>
      </c>
      <c r="D63" s="8" t="s">
        <v>88</v>
      </c>
      <c r="E63" s="2" t="s">
        <v>19</v>
      </c>
      <c r="F63" s="13" t="s">
        <v>90</v>
      </c>
      <c r="G63" s="19">
        <v>46731</v>
      </c>
      <c r="H63" s="20">
        <v>49740.22</v>
      </c>
    </row>
    <row r="64" spans="2:8" x14ac:dyDescent="0.3">
      <c r="B64" s="2" t="s">
        <v>86</v>
      </c>
      <c r="C64" s="10" t="s">
        <v>280</v>
      </c>
      <c r="D64" s="8" t="s">
        <v>281</v>
      </c>
      <c r="E64" s="2" t="s">
        <v>279</v>
      </c>
      <c r="F64" s="13" t="s">
        <v>282</v>
      </c>
      <c r="G64" s="19">
        <v>46751</v>
      </c>
      <c r="H64" s="20">
        <v>308338.73</v>
      </c>
    </row>
    <row r="65" spans="2:8" ht="57.6" x14ac:dyDescent="0.3">
      <c r="B65" s="2" t="s">
        <v>91</v>
      </c>
      <c r="C65" s="10" t="s">
        <v>92</v>
      </c>
      <c r="D65" s="8" t="s">
        <v>93</v>
      </c>
      <c r="E65" s="2" t="s">
        <v>21</v>
      </c>
      <c r="F65" s="13" t="s">
        <v>94</v>
      </c>
      <c r="G65" s="19">
        <v>46783</v>
      </c>
      <c r="H65" s="20">
        <v>15482.92</v>
      </c>
    </row>
    <row r="66" spans="2:8" ht="57.6" x14ac:dyDescent="0.3">
      <c r="B66" s="2" t="s">
        <v>91</v>
      </c>
      <c r="C66" s="10" t="s">
        <v>92</v>
      </c>
      <c r="D66" s="8" t="s">
        <v>93</v>
      </c>
      <c r="E66" s="2" t="s">
        <v>21</v>
      </c>
      <c r="F66" s="13" t="s">
        <v>94</v>
      </c>
      <c r="G66" s="19">
        <v>46634</v>
      </c>
      <c r="H66" s="20">
        <v>14850.26</v>
      </c>
    </row>
    <row r="67" spans="2:8" ht="28.8" x14ac:dyDescent="0.3">
      <c r="B67" s="2" t="s">
        <v>91</v>
      </c>
      <c r="C67" s="10" t="s">
        <v>92</v>
      </c>
      <c r="D67" s="8" t="s">
        <v>93</v>
      </c>
      <c r="E67" s="2" t="s">
        <v>30</v>
      </c>
      <c r="F67" s="13" t="s">
        <v>95</v>
      </c>
      <c r="G67" s="19">
        <v>46783</v>
      </c>
      <c r="H67" s="20">
        <v>4691.37</v>
      </c>
    </row>
    <row r="68" spans="2:8" x14ac:dyDescent="0.3">
      <c r="B68" s="2" t="s">
        <v>91</v>
      </c>
      <c r="C68" s="10" t="s">
        <v>92</v>
      </c>
      <c r="D68" s="8" t="s">
        <v>93</v>
      </c>
      <c r="E68" s="2" t="s">
        <v>17</v>
      </c>
      <c r="F68" s="13" t="s">
        <v>96</v>
      </c>
      <c r="G68" s="19">
        <v>47059</v>
      </c>
      <c r="H68" s="20">
        <v>1260.3800000000001</v>
      </c>
    </row>
    <row r="69" spans="2:8" x14ac:dyDescent="0.3">
      <c r="B69" s="2" t="s">
        <v>91</v>
      </c>
      <c r="C69" s="10" t="s">
        <v>92</v>
      </c>
      <c r="D69" s="8" t="s">
        <v>93</v>
      </c>
      <c r="E69" s="2" t="s">
        <v>19</v>
      </c>
      <c r="F69" s="13" t="s">
        <v>97</v>
      </c>
      <c r="G69" s="19">
        <v>46783</v>
      </c>
      <c r="H69" s="20">
        <v>7066.75</v>
      </c>
    </row>
    <row r="70" spans="2:8" x14ac:dyDescent="0.3">
      <c r="B70" s="2" t="s">
        <v>91</v>
      </c>
      <c r="C70" s="10" t="s">
        <v>92</v>
      </c>
      <c r="D70" s="8" t="s">
        <v>93</v>
      </c>
      <c r="E70" s="2" t="s">
        <v>234</v>
      </c>
      <c r="F70" s="13" t="s">
        <v>98</v>
      </c>
      <c r="G70" s="19">
        <v>46783</v>
      </c>
      <c r="H70" s="20">
        <v>42163</v>
      </c>
    </row>
    <row r="71" spans="2:8" ht="28.8" x14ac:dyDescent="0.3">
      <c r="B71" s="2" t="s">
        <v>99</v>
      </c>
      <c r="C71" s="10" t="s">
        <v>100</v>
      </c>
      <c r="D71" s="8" t="s">
        <v>101</v>
      </c>
      <c r="E71" s="2" t="s">
        <v>19</v>
      </c>
      <c r="F71" s="13" t="s">
        <v>102</v>
      </c>
      <c r="G71" s="19" t="s">
        <v>27</v>
      </c>
      <c r="H71" s="20">
        <v>6755.88</v>
      </c>
    </row>
    <row r="72" spans="2:8" ht="28.8" x14ac:dyDescent="0.3">
      <c r="B72" s="2" t="s">
        <v>99</v>
      </c>
      <c r="C72" s="10" t="s">
        <v>100</v>
      </c>
      <c r="D72" s="8" t="s">
        <v>101</v>
      </c>
      <c r="E72" s="2" t="s">
        <v>19</v>
      </c>
      <c r="F72" s="13" t="s">
        <v>102</v>
      </c>
      <c r="G72" s="19" t="s">
        <v>27</v>
      </c>
      <c r="H72" s="20">
        <v>6839.03</v>
      </c>
    </row>
    <row r="73" spans="2:8" x14ac:dyDescent="0.3">
      <c r="B73" s="2" t="s">
        <v>99</v>
      </c>
      <c r="C73" s="10" t="s">
        <v>100</v>
      </c>
      <c r="D73" s="8" t="s">
        <v>101</v>
      </c>
      <c r="E73" s="2" t="s">
        <v>30</v>
      </c>
      <c r="F73" s="13" t="s">
        <v>103</v>
      </c>
      <c r="G73" s="19" t="s">
        <v>27</v>
      </c>
      <c r="H73" s="20">
        <v>4485</v>
      </c>
    </row>
    <row r="74" spans="2:8" x14ac:dyDescent="0.3">
      <c r="B74" s="2" t="s">
        <v>99</v>
      </c>
      <c r="C74" s="10" t="s">
        <v>100</v>
      </c>
      <c r="D74" s="8" t="s">
        <v>101</v>
      </c>
      <c r="E74" s="2" t="s">
        <v>30</v>
      </c>
      <c r="F74" s="13" t="s">
        <v>103</v>
      </c>
      <c r="G74" s="19" t="s">
        <v>27</v>
      </c>
      <c r="H74" s="20">
        <v>4540.2</v>
      </c>
    </row>
    <row r="75" spans="2:8" x14ac:dyDescent="0.3">
      <c r="B75" s="2" t="s">
        <v>99</v>
      </c>
      <c r="C75" s="10" t="s">
        <v>100</v>
      </c>
      <c r="D75" s="8" t="s">
        <v>101</v>
      </c>
      <c r="E75" s="2" t="s">
        <v>17</v>
      </c>
      <c r="F75" s="13" t="s">
        <v>104</v>
      </c>
      <c r="G75" s="19" t="s">
        <v>27</v>
      </c>
      <c r="H75" s="20">
        <v>354.47</v>
      </c>
    </row>
    <row r="76" spans="2:8" ht="28.8" x14ac:dyDescent="0.3">
      <c r="B76" s="2" t="s">
        <v>105</v>
      </c>
      <c r="C76" s="10" t="s">
        <v>106</v>
      </c>
      <c r="D76" s="8" t="s">
        <v>107</v>
      </c>
      <c r="E76" s="2" t="s">
        <v>41</v>
      </c>
      <c r="F76" s="13" t="s">
        <v>108</v>
      </c>
      <c r="G76" s="19">
        <v>46846</v>
      </c>
      <c r="H76" s="20">
        <v>27554.98</v>
      </c>
    </row>
    <row r="77" spans="2:8" ht="28.8" x14ac:dyDescent="0.3">
      <c r="B77" s="2" t="s">
        <v>105</v>
      </c>
      <c r="C77" s="10" t="s">
        <v>106</v>
      </c>
      <c r="D77" s="8" t="s">
        <v>107</v>
      </c>
      <c r="E77" s="2" t="s">
        <v>21</v>
      </c>
      <c r="F77" s="13" t="s">
        <v>109</v>
      </c>
      <c r="G77" s="19">
        <v>46846</v>
      </c>
      <c r="H77" s="20">
        <v>12399.42</v>
      </c>
    </row>
    <row r="78" spans="2:8" x14ac:dyDescent="0.3">
      <c r="B78" s="2" t="s">
        <v>105</v>
      </c>
      <c r="C78" s="10" t="s">
        <v>106</v>
      </c>
      <c r="D78" s="8" t="s">
        <v>107</v>
      </c>
      <c r="E78" s="2" t="s">
        <v>17</v>
      </c>
      <c r="F78" s="13" t="s">
        <v>110</v>
      </c>
      <c r="G78" s="19">
        <v>46846</v>
      </c>
      <c r="H78" s="20">
        <v>798.19</v>
      </c>
    </row>
    <row r="79" spans="2:8" x14ac:dyDescent="0.3">
      <c r="B79" s="2" t="s">
        <v>105</v>
      </c>
      <c r="C79" s="10" t="s">
        <v>106</v>
      </c>
      <c r="D79" s="8" t="s">
        <v>107</v>
      </c>
      <c r="E79" s="5" t="s">
        <v>19</v>
      </c>
      <c r="F79" s="13" t="s">
        <v>111</v>
      </c>
      <c r="G79" s="19">
        <v>46842</v>
      </c>
      <c r="H79" s="20">
        <v>4618.45</v>
      </c>
    </row>
    <row r="80" spans="2:8" x14ac:dyDescent="0.3">
      <c r="B80" s="2" t="s">
        <v>105</v>
      </c>
      <c r="C80" s="10" t="s">
        <v>106</v>
      </c>
      <c r="D80" s="8" t="s">
        <v>107</v>
      </c>
      <c r="E80" s="2" t="s">
        <v>30</v>
      </c>
      <c r="F80" s="13" t="s">
        <v>112</v>
      </c>
      <c r="G80" s="19">
        <v>46846</v>
      </c>
      <c r="H80" s="20">
        <v>3096.46</v>
      </c>
    </row>
    <row r="81" spans="2:8" x14ac:dyDescent="0.3">
      <c r="B81" s="2" t="s">
        <v>113</v>
      </c>
      <c r="C81" s="10" t="s">
        <v>114</v>
      </c>
      <c r="D81" s="8" t="s">
        <v>115</v>
      </c>
      <c r="E81" s="5" t="s">
        <v>41</v>
      </c>
      <c r="F81" s="15" t="s">
        <v>116</v>
      </c>
      <c r="G81" s="19">
        <v>46253</v>
      </c>
      <c r="H81" s="20">
        <v>243328.95</v>
      </c>
    </row>
    <row r="82" spans="2:8" ht="14.4" customHeight="1" x14ac:dyDescent="0.3">
      <c r="B82" s="2" t="s">
        <v>113</v>
      </c>
      <c r="C82" s="8" t="s">
        <v>114</v>
      </c>
      <c r="D82" s="8" t="s">
        <v>117</v>
      </c>
      <c r="E82" s="5" t="s">
        <v>30</v>
      </c>
      <c r="F82" s="13" t="s">
        <v>118</v>
      </c>
      <c r="G82" s="32">
        <v>46253</v>
      </c>
      <c r="H82" s="20">
        <v>21893.52</v>
      </c>
    </row>
    <row r="83" spans="2:8" ht="28.8" x14ac:dyDescent="0.3">
      <c r="B83" s="6" t="s">
        <v>265</v>
      </c>
      <c r="C83" s="47" t="s">
        <v>266</v>
      </c>
      <c r="D83" s="48" t="s">
        <v>267</v>
      </c>
      <c r="E83" s="49" t="s">
        <v>268</v>
      </c>
      <c r="F83" s="14" t="s">
        <v>269</v>
      </c>
      <c r="G83" s="53">
        <v>47779</v>
      </c>
      <c r="H83" s="50">
        <v>41574.230000000003</v>
      </c>
    </row>
    <row r="84" spans="2:8" ht="28.8" x14ac:dyDescent="0.3">
      <c r="B84" s="2" t="s">
        <v>265</v>
      </c>
      <c r="C84" s="47" t="s">
        <v>266</v>
      </c>
      <c r="D84" s="48" t="s">
        <v>267</v>
      </c>
      <c r="E84" s="6" t="s">
        <v>41</v>
      </c>
      <c r="F84" s="13" t="s">
        <v>270</v>
      </c>
      <c r="G84" s="52">
        <v>47779</v>
      </c>
      <c r="H84" s="50">
        <v>70555.960000000006</v>
      </c>
    </row>
    <row r="85" spans="2:8" ht="69" customHeight="1" x14ac:dyDescent="0.3">
      <c r="B85" s="2" t="s">
        <v>119</v>
      </c>
      <c r="C85" s="10" t="s">
        <v>120</v>
      </c>
      <c r="D85" s="8" t="s">
        <v>121</v>
      </c>
      <c r="E85" s="2" t="s">
        <v>21</v>
      </c>
      <c r="F85" s="16" t="s">
        <v>122</v>
      </c>
      <c r="G85" s="19">
        <v>47391</v>
      </c>
      <c r="H85" s="20">
        <v>11248.96</v>
      </c>
    </row>
    <row r="86" spans="2:8" ht="30" customHeight="1" x14ac:dyDescent="0.3">
      <c r="B86" s="2" t="s">
        <v>119</v>
      </c>
      <c r="C86" s="10" t="s">
        <v>125</v>
      </c>
      <c r="D86" s="8" t="s">
        <v>126</v>
      </c>
      <c r="E86" s="2" t="s">
        <v>21</v>
      </c>
      <c r="F86" s="16" t="s">
        <v>127</v>
      </c>
      <c r="G86" s="19">
        <v>46815</v>
      </c>
      <c r="H86" s="20">
        <v>151964.54999999999</v>
      </c>
    </row>
    <row r="87" spans="2:8" ht="86.4" customHeight="1" x14ac:dyDescent="0.3">
      <c r="B87" s="2" t="s">
        <v>119</v>
      </c>
      <c r="C87" s="10" t="s">
        <v>128</v>
      </c>
      <c r="D87" s="8" t="s">
        <v>129</v>
      </c>
      <c r="E87" s="2" t="s">
        <v>21</v>
      </c>
      <c r="F87" s="16" t="s">
        <v>130</v>
      </c>
      <c r="G87" s="19">
        <v>46879</v>
      </c>
      <c r="H87" s="20">
        <v>21660.26</v>
      </c>
    </row>
    <row r="88" spans="2:8" ht="34.200000000000003" customHeight="1" x14ac:dyDescent="0.3">
      <c r="B88" s="2" t="s">
        <v>119</v>
      </c>
      <c r="C88" s="10" t="s">
        <v>131</v>
      </c>
      <c r="D88" s="8" t="s">
        <v>132</v>
      </c>
      <c r="E88" s="2" t="s">
        <v>21</v>
      </c>
      <c r="F88" s="16" t="s">
        <v>133</v>
      </c>
      <c r="G88" s="19">
        <v>47020</v>
      </c>
      <c r="H88" s="20">
        <v>14977.04</v>
      </c>
    </row>
    <row r="89" spans="2:8" ht="69" customHeight="1" x14ac:dyDescent="0.3">
      <c r="B89" s="2" t="s">
        <v>119</v>
      </c>
      <c r="C89" s="10" t="s">
        <v>134</v>
      </c>
      <c r="D89" s="8" t="s">
        <v>135</v>
      </c>
      <c r="E89" s="2" t="s">
        <v>136</v>
      </c>
      <c r="F89" s="16" t="s">
        <v>137</v>
      </c>
      <c r="G89" s="19">
        <v>47314</v>
      </c>
      <c r="H89" s="20">
        <v>179791</v>
      </c>
    </row>
    <row r="90" spans="2:8" ht="64.95" customHeight="1" x14ac:dyDescent="0.3">
      <c r="B90" s="2" t="s">
        <v>119</v>
      </c>
      <c r="C90" s="10" t="s">
        <v>134</v>
      </c>
      <c r="D90" s="8" t="s">
        <v>135</v>
      </c>
      <c r="E90" s="2" t="s">
        <v>136</v>
      </c>
      <c r="F90" s="16" t="s">
        <v>137</v>
      </c>
      <c r="G90" s="19">
        <v>48152</v>
      </c>
      <c r="H90" s="20">
        <v>184186</v>
      </c>
    </row>
    <row r="91" spans="2:8" x14ac:dyDescent="0.3">
      <c r="B91" s="2" t="s">
        <v>119</v>
      </c>
      <c r="C91" s="10" t="s">
        <v>120</v>
      </c>
      <c r="D91" s="8" t="s">
        <v>121</v>
      </c>
      <c r="E91" s="2" t="s">
        <v>136</v>
      </c>
      <c r="F91" s="16" t="s">
        <v>138</v>
      </c>
      <c r="G91" s="19">
        <v>47391</v>
      </c>
      <c r="H91" s="20">
        <v>12133.81</v>
      </c>
    </row>
    <row r="92" spans="2:8" x14ac:dyDescent="0.3">
      <c r="B92" s="2" t="s">
        <v>119</v>
      </c>
      <c r="C92" s="10" t="s">
        <v>123</v>
      </c>
      <c r="D92" s="8" t="s">
        <v>124</v>
      </c>
      <c r="E92" s="17" t="s">
        <v>139</v>
      </c>
      <c r="F92" s="16" t="s">
        <v>140</v>
      </c>
      <c r="G92" s="19">
        <v>49211</v>
      </c>
      <c r="H92" s="20">
        <v>10616</v>
      </c>
    </row>
    <row r="93" spans="2:8" x14ac:dyDescent="0.3">
      <c r="B93" s="2" t="s">
        <v>119</v>
      </c>
      <c r="C93" s="10" t="s">
        <v>123</v>
      </c>
      <c r="D93" s="8" t="s">
        <v>124</v>
      </c>
      <c r="E93" s="17" t="s">
        <v>139</v>
      </c>
      <c r="F93" s="16" t="s">
        <v>141</v>
      </c>
      <c r="G93" s="19">
        <v>49211</v>
      </c>
      <c r="H93" s="20">
        <v>11748</v>
      </c>
    </row>
    <row r="94" spans="2:8" x14ac:dyDescent="0.3">
      <c r="B94" s="2" t="s">
        <v>119</v>
      </c>
      <c r="C94" s="10" t="s">
        <v>123</v>
      </c>
      <c r="D94" s="8" t="s">
        <v>124</v>
      </c>
      <c r="E94" s="2" t="s">
        <v>139</v>
      </c>
      <c r="F94" s="16" t="s">
        <v>142</v>
      </c>
      <c r="G94" s="19">
        <v>49211</v>
      </c>
      <c r="H94" s="20">
        <v>435</v>
      </c>
    </row>
    <row r="95" spans="2:8" ht="40.200000000000003" customHeight="1" x14ac:dyDescent="0.3">
      <c r="B95" s="2" t="s">
        <v>119</v>
      </c>
      <c r="C95" s="10" t="s">
        <v>134</v>
      </c>
      <c r="D95" s="8" t="s">
        <v>135</v>
      </c>
      <c r="E95" s="2" t="s">
        <v>143</v>
      </c>
      <c r="F95" s="16" t="s">
        <v>144</v>
      </c>
      <c r="G95" s="19">
        <v>47314</v>
      </c>
      <c r="H95" s="20">
        <v>48320.3</v>
      </c>
    </row>
    <row r="96" spans="2:8" ht="28.8" x14ac:dyDescent="0.3">
      <c r="B96" s="2" t="s">
        <v>119</v>
      </c>
      <c r="C96" s="10" t="s">
        <v>134</v>
      </c>
      <c r="D96" s="8" t="s">
        <v>135</v>
      </c>
      <c r="E96" s="2" t="s">
        <v>145</v>
      </c>
      <c r="F96" s="16" t="s">
        <v>278</v>
      </c>
      <c r="G96" s="19">
        <v>47568</v>
      </c>
      <c r="H96" s="20">
        <v>111760.83</v>
      </c>
    </row>
    <row r="97" spans="2:8" x14ac:dyDescent="0.3">
      <c r="B97" s="2" t="s">
        <v>119</v>
      </c>
      <c r="C97" s="10" t="s">
        <v>134</v>
      </c>
      <c r="D97" s="8" t="s">
        <v>135</v>
      </c>
      <c r="E97" s="8" t="s">
        <v>193</v>
      </c>
      <c r="F97" s="16" t="s">
        <v>264</v>
      </c>
      <c r="G97" s="19">
        <v>48152</v>
      </c>
      <c r="H97" s="20">
        <v>73644</v>
      </c>
    </row>
    <row r="98" spans="2:8" ht="18" customHeight="1" x14ac:dyDescent="0.3">
      <c r="B98" s="2" t="s">
        <v>119</v>
      </c>
      <c r="C98" s="10" t="s">
        <v>131</v>
      </c>
      <c r="D98" s="8" t="s">
        <v>132</v>
      </c>
      <c r="E98" s="2" t="s">
        <v>41</v>
      </c>
      <c r="F98" s="13" t="s">
        <v>146</v>
      </c>
      <c r="G98" s="25">
        <v>47020</v>
      </c>
      <c r="H98" s="20">
        <v>38659.82</v>
      </c>
    </row>
    <row r="99" spans="2:8" x14ac:dyDescent="0.3">
      <c r="B99" s="2" t="s">
        <v>119</v>
      </c>
      <c r="C99" s="10" t="s">
        <v>131</v>
      </c>
      <c r="D99" s="8" t="s">
        <v>132</v>
      </c>
      <c r="E99" s="2" t="s">
        <v>12</v>
      </c>
      <c r="F99" s="16" t="s">
        <v>147</v>
      </c>
      <c r="G99" s="19">
        <v>47020</v>
      </c>
      <c r="H99" s="20">
        <v>2299.9999999999995</v>
      </c>
    </row>
    <row r="100" spans="2:8" x14ac:dyDescent="0.3">
      <c r="B100" s="2" t="s">
        <v>119</v>
      </c>
      <c r="C100" s="10" t="s">
        <v>148</v>
      </c>
      <c r="D100" s="8" t="s">
        <v>149</v>
      </c>
      <c r="E100" s="2" t="s">
        <v>30</v>
      </c>
      <c r="F100" s="16" t="s">
        <v>150</v>
      </c>
      <c r="G100" s="19">
        <v>46446</v>
      </c>
      <c r="H100" s="20">
        <v>11628.8</v>
      </c>
    </row>
    <row r="101" spans="2:8" x14ac:dyDescent="0.3">
      <c r="B101" s="2" t="s">
        <v>119</v>
      </c>
      <c r="C101" s="10" t="s">
        <v>131</v>
      </c>
      <c r="D101" s="8" t="s">
        <v>132</v>
      </c>
      <c r="E101" s="2" t="s">
        <v>30</v>
      </c>
      <c r="F101" s="16" t="s">
        <v>151</v>
      </c>
      <c r="G101" s="19">
        <v>47020</v>
      </c>
      <c r="H101" s="20">
        <v>5185.32</v>
      </c>
    </row>
    <row r="102" spans="2:8" x14ac:dyDescent="0.3">
      <c r="B102" s="2" t="s">
        <v>119</v>
      </c>
      <c r="C102" s="10" t="s">
        <v>123</v>
      </c>
      <c r="D102" s="8" t="s">
        <v>124</v>
      </c>
      <c r="E102" s="2" t="s">
        <v>30</v>
      </c>
      <c r="F102" s="16" t="s">
        <v>152</v>
      </c>
      <c r="G102" s="19">
        <v>47385</v>
      </c>
      <c r="H102" s="20">
        <v>4718</v>
      </c>
    </row>
    <row r="103" spans="2:8" x14ac:dyDescent="0.3">
      <c r="B103" s="2" t="s">
        <v>119</v>
      </c>
      <c r="C103" s="10" t="s">
        <v>120</v>
      </c>
      <c r="D103" s="8" t="s">
        <v>121</v>
      </c>
      <c r="E103" s="2" t="s">
        <v>30</v>
      </c>
      <c r="F103" s="16" t="s">
        <v>153</v>
      </c>
      <c r="G103" s="19">
        <v>47391</v>
      </c>
      <c r="H103" s="20">
        <v>2559.9699999999998</v>
      </c>
    </row>
    <row r="104" spans="2:8" x14ac:dyDescent="0.3">
      <c r="B104" s="2" t="s">
        <v>119</v>
      </c>
      <c r="C104" s="10" t="s">
        <v>120</v>
      </c>
      <c r="D104" s="8" t="s">
        <v>121</v>
      </c>
      <c r="E104" s="2" t="s">
        <v>19</v>
      </c>
      <c r="F104" s="16" t="s">
        <v>154</v>
      </c>
      <c r="G104" s="19">
        <v>47391</v>
      </c>
      <c r="H104" s="20">
        <v>3603.77</v>
      </c>
    </row>
    <row r="105" spans="2:8" x14ac:dyDescent="0.3">
      <c r="B105" s="2" t="s">
        <v>119</v>
      </c>
      <c r="C105" s="10" t="s">
        <v>148</v>
      </c>
      <c r="D105" s="8" t="s">
        <v>149</v>
      </c>
      <c r="E105" s="2" t="s">
        <v>19</v>
      </c>
      <c r="F105" s="16" t="s">
        <v>155</v>
      </c>
      <c r="G105" s="19">
        <v>46446</v>
      </c>
      <c r="H105" s="20">
        <v>6600.4</v>
      </c>
    </row>
    <row r="106" spans="2:8" ht="28.8" customHeight="1" x14ac:dyDescent="0.3">
      <c r="B106" s="2" t="s">
        <v>119</v>
      </c>
      <c r="C106" s="10" t="s">
        <v>156</v>
      </c>
      <c r="D106" s="8" t="s">
        <v>157</v>
      </c>
      <c r="E106" s="5" t="s">
        <v>19</v>
      </c>
      <c r="F106" s="16" t="s">
        <v>158</v>
      </c>
      <c r="G106" s="19">
        <v>46249</v>
      </c>
      <c r="H106" s="20">
        <v>4671.04</v>
      </c>
    </row>
    <row r="107" spans="2:8" x14ac:dyDescent="0.3">
      <c r="B107" s="2" t="s">
        <v>119</v>
      </c>
      <c r="C107" s="10" t="s">
        <v>156</v>
      </c>
      <c r="D107" s="8" t="s">
        <v>157</v>
      </c>
      <c r="E107" s="5" t="s">
        <v>19</v>
      </c>
      <c r="F107" s="16" t="s">
        <v>158</v>
      </c>
      <c r="G107" s="19">
        <v>46291</v>
      </c>
      <c r="H107" s="20">
        <v>4694</v>
      </c>
    </row>
    <row r="108" spans="2:8" x14ac:dyDescent="0.3">
      <c r="B108" s="2" t="s">
        <v>119</v>
      </c>
      <c r="C108" s="10" t="s">
        <v>123</v>
      </c>
      <c r="D108" s="8" t="s">
        <v>124</v>
      </c>
      <c r="E108" s="2" t="s">
        <v>19</v>
      </c>
      <c r="F108" s="16" t="s">
        <v>154</v>
      </c>
      <c r="G108" s="19">
        <v>47385</v>
      </c>
      <c r="H108" s="20">
        <v>16</v>
      </c>
    </row>
    <row r="109" spans="2:8" ht="28.8" x14ac:dyDescent="0.3">
      <c r="B109" s="2" t="s">
        <v>119</v>
      </c>
      <c r="C109" s="10" t="s">
        <v>131</v>
      </c>
      <c r="D109" s="8" t="s">
        <v>132</v>
      </c>
      <c r="E109" s="2" t="s">
        <v>19</v>
      </c>
      <c r="F109" s="16" t="s">
        <v>159</v>
      </c>
      <c r="G109" s="19">
        <v>47020</v>
      </c>
      <c r="H109" s="20">
        <v>7810.8</v>
      </c>
    </row>
    <row r="110" spans="2:8" x14ac:dyDescent="0.3">
      <c r="B110" s="2" t="s">
        <v>119</v>
      </c>
      <c r="C110" s="10" t="s">
        <v>120</v>
      </c>
      <c r="D110" s="8" t="s">
        <v>121</v>
      </c>
      <c r="E110" s="2" t="s">
        <v>17</v>
      </c>
      <c r="F110" s="16" t="s">
        <v>160</v>
      </c>
      <c r="G110" s="19">
        <v>47391</v>
      </c>
      <c r="H110" s="20">
        <v>615.28</v>
      </c>
    </row>
    <row r="111" spans="2:8" x14ac:dyDescent="0.3">
      <c r="B111" s="2" t="s">
        <v>119</v>
      </c>
      <c r="C111" s="10" t="s">
        <v>148</v>
      </c>
      <c r="D111" s="8" t="s">
        <v>149</v>
      </c>
      <c r="E111" s="2" t="s">
        <v>161</v>
      </c>
      <c r="F111" s="16" t="s">
        <v>50</v>
      </c>
      <c r="G111" s="19">
        <v>46466</v>
      </c>
      <c r="H111" s="20">
        <v>3091.2</v>
      </c>
    </row>
    <row r="112" spans="2:8" x14ac:dyDescent="0.3">
      <c r="B112" s="2" t="s">
        <v>119</v>
      </c>
      <c r="C112" s="10" t="s">
        <v>162</v>
      </c>
      <c r="D112" s="8" t="s">
        <v>163</v>
      </c>
      <c r="E112" s="5" t="s">
        <v>17</v>
      </c>
      <c r="F112" s="16" t="s">
        <v>164</v>
      </c>
      <c r="G112" s="19">
        <v>46864</v>
      </c>
      <c r="H112" s="20">
        <v>25861.53</v>
      </c>
    </row>
    <row r="113" spans="2:8" x14ac:dyDescent="0.3">
      <c r="B113" s="2" t="s">
        <v>119</v>
      </c>
      <c r="C113" s="10" t="s">
        <v>165</v>
      </c>
      <c r="D113" s="8" t="s">
        <v>166</v>
      </c>
      <c r="E113" s="2" t="s">
        <v>17</v>
      </c>
      <c r="F113" s="16" t="s">
        <v>167</v>
      </c>
      <c r="G113" s="19" t="s">
        <v>27</v>
      </c>
      <c r="H113" s="20">
        <v>3419.23</v>
      </c>
    </row>
    <row r="114" spans="2:8" x14ac:dyDescent="0.3">
      <c r="B114" s="2" t="s">
        <v>119</v>
      </c>
      <c r="C114" s="10" t="s">
        <v>131</v>
      </c>
      <c r="D114" s="8" t="s">
        <v>132</v>
      </c>
      <c r="E114" s="2" t="s">
        <v>17</v>
      </c>
      <c r="F114" s="16" t="s">
        <v>168</v>
      </c>
      <c r="G114" s="19">
        <v>47020</v>
      </c>
      <c r="H114" s="20">
        <v>1378.37</v>
      </c>
    </row>
    <row r="115" spans="2:8" x14ac:dyDescent="0.3">
      <c r="B115" s="2" t="s">
        <v>119</v>
      </c>
      <c r="C115" s="10" t="s">
        <v>123</v>
      </c>
      <c r="D115" s="8" t="s">
        <v>124</v>
      </c>
      <c r="E115" s="2" t="s">
        <v>17</v>
      </c>
      <c r="F115" s="16" t="s">
        <v>160</v>
      </c>
      <c r="G115" s="19">
        <v>47385</v>
      </c>
      <c r="H115" s="20">
        <v>1620</v>
      </c>
    </row>
    <row r="116" spans="2:8" x14ac:dyDescent="0.3">
      <c r="B116" s="2" t="s">
        <v>119</v>
      </c>
      <c r="C116" s="10" t="s">
        <v>169</v>
      </c>
      <c r="D116" s="8" t="s">
        <v>170</v>
      </c>
      <c r="E116" s="2" t="s">
        <v>15</v>
      </c>
      <c r="F116" s="16" t="s">
        <v>171</v>
      </c>
      <c r="G116" s="19">
        <v>46909</v>
      </c>
      <c r="H116" s="20">
        <v>569.73</v>
      </c>
    </row>
    <row r="117" spans="2:8" ht="28.2" customHeight="1" x14ac:dyDescent="0.3">
      <c r="B117" s="2" t="s">
        <v>119</v>
      </c>
      <c r="C117" s="10" t="s">
        <v>172</v>
      </c>
      <c r="D117" s="8" t="s">
        <v>173</v>
      </c>
      <c r="E117" s="8" t="s">
        <v>174</v>
      </c>
      <c r="F117" s="37" t="s">
        <v>175</v>
      </c>
      <c r="G117" s="26">
        <v>47594</v>
      </c>
      <c r="H117" s="20">
        <v>18830.66</v>
      </c>
    </row>
    <row r="118" spans="2:8" ht="28.2" customHeight="1" x14ac:dyDescent="0.3">
      <c r="B118" s="2" t="s">
        <v>119</v>
      </c>
      <c r="C118" s="10" t="s">
        <v>172</v>
      </c>
      <c r="D118" s="8" t="s">
        <v>173</v>
      </c>
      <c r="E118" s="8" t="s">
        <v>174</v>
      </c>
      <c r="F118" s="37" t="s">
        <v>175</v>
      </c>
      <c r="G118" s="26">
        <v>47594</v>
      </c>
      <c r="H118" s="20">
        <v>18830.66</v>
      </c>
    </row>
    <row r="119" spans="2:8" x14ac:dyDescent="0.3">
      <c r="B119" s="2" t="s">
        <v>119</v>
      </c>
      <c r="C119" s="10" t="s">
        <v>177</v>
      </c>
      <c r="D119" s="8" t="s">
        <v>178</v>
      </c>
      <c r="E119" s="44" t="s">
        <v>17</v>
      </c>
      <c r="F119" s="16" t="s">
        <v>179</v>
      </c>
      <c r="G119" s="34" t="s">
        <v>180</v>
      </c>
      <c r="H119" s="45">
        <v>776.73</v>
      </c>
    </row>
    <row r="120" spans="2:8" x14ac:dyDescent="0.3">
      <c r="B120" s="2" t="s">
        <v>119</v>
      </c>
      <c r="C120" s="10" t="s">
        <v>177</v>
      </c>
      <c r="D120" s="8" t="s">
        <v>178</v>
      </c>
      <c r="E120" s="44" t="s">
        <v>181</v>
      </c>
      <c r="F120" s="16" t="s">
        <v>182</v>
      </c>
      <c r="G120" s="34" t="s">
        <v>180</v>
      </c>
      <c r="H120" s="45">
        <v>2589.4699999999998</v>
      </c>
    </row>
    <row r="121" spans="2:8" x14ac:dyDescent="0.3">
      <c r="B121" s="2" t="s">
        <v>119</v>
      </c>
      <c r="C121" s="10" t="s">
        <v>177</v>
      </c>
      <c r="D121" s="8" t="s">
        <v>178</v>
      </c>
      <c r="E121" s="44" t="s">
        <v>30</v>
      </c>
      <c r="F121" s="16" t="s">
        <v>183</v>
      </c>
      <c r="G121" s="34" t="s">
        <v>180</v>
      </c>
      <c r="H121" s="45">
        <v>2923.45</v>
      </c>
    </row>
    <row r="122" spans="2:8" x14ac:dyDescent="0.3">
      <c r="B122" s="2" t="s">
        <v>119</v>
      </c>
      <c r="C122" s="10" t="s">
        <v>177</v>
      </c>
      <c r="D122" s="8" t="s">
        <v>178</v>
      </c>
      <c r="E122" s="2" t="s">
        <v>15</v>
      </c>
      <c r="F122" s="16" t="s">
        <v>182</v>
      </c>
      <c r="G122" s="34" t="s">
        <v>180</v>
      </c>
      <c r="H122" s="45">
        <v>1368.89</v>
      </c>
    </row>
    <row r="123" spans="2:8" ht="43.2" x14ac:dyDescent="0.3">
      <c r="B123" s="2" t="s">
        <v>119</v>
      </c>
      <c r="C123" s="10" t="s">
        <v>177</v>
      </c>
      <c r="D123" s="8" t="s">
        <v>178</v>
      </c>
      <c r="E123" s="44" t="s">
        <v>145</v>
      </c>
      <c r="F123" s="16" t="s">
        <v>184</v>
      </c>
      <c r="G123" s="34" t="s">
        <v>180</v>
      </c>
      <c r="H123" s="45">
        <v>4403.3</v>
      </c>
    </row>
    <row r="124" spans="2:8" ht="36.6" customHeight="1" x14ac:dyDescent="0.3">
      <c r="B124" s="2" t="s">
        <v>119</v>
      </c>
      <c r="C124" s="10" t="s">
        <v>177</v>
      </c>
      <c r="D124" s="8" t="s">
        <v>178</v>
      </c>
      <c r="E124" s="5" t="s">
        <v>41</v>
      </c>
      <c r="F124" s="16" t="s">
        <v>185</v>
      </c>
      <c r="G124" s="34" t="s">
        <v>180</v>
      </c>
      <c r="H124" s="45">
        <v>26273.73</v>
      </c>
    </row>
    <row r="125" spans="2:8" x14ac:dyDescent="0.3">
      <c r="B125" s="2" t="s">
        <v>119</v>
      </c>
      <c r="C125" s="10" t="s">
        <v>177</v>
      </c>
      <c r="D125" s="8" t="s">
        <v>178</v>
      </c>
      <c r="E125" s="2" t="s">
        <v>12</v>
      </c>
      <c r="F125" s="16" t="s">
        <v>186</v>
      </c>
      <c r="G125" s="34" t="s">
        <v>180</v>
      </c>
      <c r="H125" s="45">
        <v>3292.59</v>
      </c>
    </row>
    <row r="126" spans="2:8" ht="28.8" x14ac:dyDescent="0.3">
      <c r="B126" s="2" t="s">
        <v>119</v>
      </c>
      <c r="C126" s="10" t="s">
        <v>172</v>
      </c>
      <c r="D126" s="8" t="s">
        <v>173</v>
      </c>
      <c r="E126" s="2" t="s">
        <v>41</v>
      </c>
      <c r="F126" s="13" t="s">
        <v>187</v>
      </c>
      <c r="G126" s="19">
        <v>46585</v>
      </c>
      <c r="H126" s="20">
        <v>115084.75</v>
      </c>
    </row>
    <row r="127" spans="2:8" ht="28.8" x14ac:dyDescent="0.3">
      <c r="B127" s="2" t="s">
        <v>119</v>
      </c>
      <c r="C127" s="10" t="s">
        <v>172</v>
      </c>
      <c r="D127" s="8" t="s">
        <v>173</v>
      </c>
      <c r="E127" s="2" t="s">
        <v>41</v>
      </c>
      <c r="F127" s="13" t="s">
        <v>187</v>
      </c>
      <c r="G127" s="41">
        <v>46579</v>
      </c>
      <c r="H127" s="20">
        <v>115084.75</v>
      </c>
    </row>
    <row r="128" spans="2:8" x14ac:dyDescent="0.3">
      <c r="B128" s="2" t="s">
        <v>119</v>
      </c>
      <c r="C128" s="10" t="s">
        <v>165</v>
      </c>
      <c r="D128" s="8" t="s">
        <v>166</v>
      </c>
      <c r="E128" s="5" t="s">
        <v>188</v>
      </c>
      <c r="F128" s="16" t="s">
        <v>189</v>
      </c>
      <c r="G128" s="19" t="s">
        <v>27</v>
      </c>
      <c r="H128" s="20">
        <v>23623.35</v>
      </c>
    </row>
    <row r="129" spans="1:9" ht="28.8" x14ac:dyDescent="0.3">
      <c r="B129" s="2" t="s">
        <v>119</v>
      </c>
      <c r="C129" s="10" t="s">
        <v>162</v>
      </c>
      <c r="D129" s="8" t="s">
        <v>163</v>
      </c>
      <c r="E129" s="2" t="s">
        <v>41</v>
      </c>
      <c r="F129" s="16" t="s">
        <v>190</v>
      </c>
      <c r="G129" s="19">
        <v>46959</v>
      </c>
      <c r="H129" s="20">
        <v>105665.45</v>
      </c>
    </row>
    <row r="130" spans="1:9" ht="28.8" x14ac:dyDescent="0.3">
      <c r="B130" s="2" t="s">
        <v>119</v>
      </c>
      <c r="C130" s="10" t="s">
        <v>165</v>
      </c>
      <c r="D130" s="8" t="s">
        <v>166</v>
      </c>
      <c r="E130" s="2" t="s">
        <v>15</v>
      </c>
      <c r="F130" s="37" t="s">
        <v>191</v>
      </c>
      <c r="G130" s="19" t="s">
        <v>27</v>
      </c>
      <c r="H130" s="20">
        <v>76176.3</v>
      </c>
    </row>
    <row r="131" spans="1:9" ht="28.8" x14ac:dyDescent="0.3">
      <c r="B131" s="2" t="s">
        <v>119</v>
      </c>
      <c r="C131" s="10" t="s">
        <v>165</v>
      </c>
      <c r="D131" s="8" t="s">
        <v>166</v>
      </c>
      <c r="E131" s="2" t="s">
        <v>15</v>
      </c>
      <c r="F131" s="37" t="s">
        <v>191</v>
      </c>
      <c r="G131" s="19" t="s">
        <v>27</v>
      </c>
      <c r="H131" s="20">
        <v>75255.78</v>
      </c>
    </row>
    <row r="132" spans="1:9" x14ac:dyDescent="0.3">
      <c r="B132" s="2" t="s">
        <v>119</v>
      </c>
      <c r="C132" s="10" t="s">
        <v>165</v>
      </c>
      <c r="D132" s="8" t="s">
        <v>166</v>
      </c>
      <c r="E132" s="2" t="s">
        <v>12</v>
      </c>
      <c r="F132" s="37" t="s">
        <v>192</v>
      </c>
      <c r="G132" s="19" t="s">
        <v>27</v>
      </c>
      <c r="H132" s="20">
        <v>23821.16</v>
      </c>
    </row>
    <row r="133" spans="1:9" x14ac:dyDescent="0.3">
      <c r="B133" s="8" t="s">
        <v>119</v>
      </c>
      <c r="C133" s="10" t="s">
        <v>165</v>
      </c>
      <c r="D133" s="8" t="s">
        <v>166</v>
      </c>
      <c r="E133" s="2" t="s">
        <v>12</v>
      </c>
      <c r="F133" s="37" t="s">
        <v>192</v>
      </c>
      <c r="G133" s="19" t="s">
        <v>27</v>
      </c>
      <c r="H133" s="20">
        <v>23533.29</v>
      </c>
    </row>
    <row r="134" spans="1:9" ht="28.8" x14ac:dyDescent="0.3">
      <c r="B134" s="2" t="s">
        <v>119</v>
      </c>
      <c r="C134" s="10" t="s">
        <v>172</v>
      </c>
      <c r="D134" s="8" t="s">
        <v>173</v>
      </c>
      <c r="E134" s="2" t="s">
        <v>21</v>
      </c>
      <c r="F134" s="16" t="s">
        <v>200</v>
      </c>
      <c r="G134" s="26" t="s">
        <v>176</v>
      </c>
      <c r="H134" s="20">
        <v>229259.84</v>
      </c>
    </row>
    <row r="135" spans="1:9" ht="28.8" x14ac:dyDescent="0.3">
      <c r="B135" s="2" t="s">
        <v>119</v>
      </c>
      <c r="C135" s="10" t="s">
        <v>172</v>
      </c>
      <c r="D135" s="8" t="s">
        <v>173</v>
      </c>
      <c r="E135" s="8" t="s">
        <v>193</v>
      </c>
      <c r="F135" s="37" t="s">
        <v>194</v>
      </c>
      <c r="G135" s="26">
        <v>47627</v>
      </c>
      <c r="H135" s="20">
        <v>132680.6</v>
      </c>
    </row>
    <row r="136" spans="1:9" ht="28.8" x14ac:dyDescent="0.3">
      <c r="B136" s="2" t="s">
        <v>119</v>
      </c>
      <c r="C136" s="10" t="s">
        <v>172</v>
      </c>
      <c r="D136" s="8" t="s">
        <v>173</v>
      </c>
      <c r="E136" s="8" t="s">
        <v>193</v>
      </c>
      <c r="F136" s="37" t="s">
        <v>194</v>
      </c>
      <c r="G136" s="26">
        <v>47627</v>
      </c>
      <c r="H136" s="20">
        <v>132680.6</v>
      </c>
    </row>
    <row r="137" spans="1:9" ht="28.8" x14ac:dyDescent="0.3">
      <c r="B137" s="2" t="s">
        <v>119</v>
      </c>
      <c r="C137" s="10" t="s">
        <v>172</v>
      </c>
      <c r="D137" s="8" t="s">
        <v>173</v>
      </c>
      <c r="E137" s="2" t="s">
        <v>21</v>
      </c>
      <c r="F137" s="16" t="s">
        <v>200</v>
      </c>
      <c r="G137" s="26" t="s">
        <v>176</v>
      </c>
      <c r="H137" s="20">
        <v>229259.84</v>
      </c>
    </row>
    <row r="138" spans="1:9" x14ac:dyDescent="0.3">
      <c r="B138" s="2" t="s">
        <v>119</v>
      </c>
      <c r="C138" s="10" t="s">
        <v>165</v>
      </c>
      <c r="D138" s="8" t="s">
        <v>166</v>
      </c>
      <c r="E138" s="2" t="s">
        <v>17</v>
      </c>
      <c r="F138" s="16" t="s">
        <v>167</v>
      </c>
      <c r="G138" s="19" t="s">
        <v>27</v>
      </c>
      <c r="H138" s="20">
        <v>3461.05</v>
      </c>
    </row>
    <row r="139" spans="1:9" ht="28.8" x14ac:dyDescent="0.3">
      <c r="A139" s="35"/>
      <c r="B139" s="36" t="s">
        <v>195</v>
      </c>
      <c r="C139" s="22" t="s">
        <v>172</v>
      </c>
      <c r="D139" s="36" t="s">
        <v>173</v>
      </c>
      <c r="E139" s="2" t="s">
        <v>21</v>
      </c>
      <c r="F139" s="16" t="s">
        <v>200</v>
      </c>
      <c r="G139" s="40" t="s">
        <v>176</v>
      </c>
      <c r="H139" s="46">
        <v>39948</v>
      </c>
      <c r="I139" s="35"/>
    </row>
    <row r="140" spans="1:9" x14ac:dyDescent="0.3">
      <c r="B140" s="36" t="s">
        <v>195</v>
      </c>
      <c r="C140" s="10" t="s">
        <v>165</v>
      </c>
      <c r="D140" s="8" t="s">
        <v>166</v>
      </c>
      <c r="E140" s="2" t="s">
        <v>21</v>
      </c>
      <c r="F140" s="38" t="s">
        <v>196</v>
      </c>
      <c r="G140" s="41" t="s">
        <v>27</v>
      </c>
      <c r="H140" s="20">
        <v>47333.33</v>
      </c>
    </row>
    <row r="141" spans="1:9" ht="28.8" x14ac:dyDescent="0.3">
      <c r="B141" s="36" t="s">
        <v>195</v>
      </c>
      <c r="C141" s="10" t="s">
        <v>172</v>
      </c>
      <c r="D141" s="8" t="s">
        <v>173</v>
      </c>
      <c r="E141" s="2" t="s">
        <v>21</v>
      </c>
      <c r="F141" s="16" t="s">
        <v>200</v>
      </c>
      <c r="G141" s="40" t="s">
        <v>176</v>
      </c>
      <c r="H141" s="46">
        <v>39948</v>
      </c>
    </row>
    <row r="142" spans="1:9" x14ac:dyDescent="0.3">
      <c r="B142" s="36" t="s">
        <v>195</v>
      </c>
      <c r="C142" s="10" t="s">
        <v>165</v>
      </c>
      <c r="D142" s="8" t="s">
        <v>166</v>
      </c>
      <c r="E142" s="2" t="s">
        <v>21</v>
      </c>
      <c r="F142" s="16" t="s">
        <v>196</v>
      </c>
      <c r="G142" s="19" t="s">
        <v>27</v>
      </c>
      <c r="H142" s="46">
        <v>53218</v>
      </c>
    </row>
    <row r="143" spans="1:9" x14ac:dyDescent="0.3">
      <c r="B143" s="36" t="s">
        <v>195</v>
      </c>
      <c r="C143" s="10" t="s">
        <v>197</v>
      </c>
      <c r="D143" s="36" t="s">
        <v>198</v>
      </c>
      <c r="E143" s="2" t="s">
        <v>21</v>
      </c>
      <c r="F143" s="16" t="s">
        <v>199</v>
      </c>
      <c r="G143" s="19">
        <v>46633</v>
      </c>
      <c r="H143" s="46">
        <v>13287.61</v>
      </c>
    </row>
    <row r="144" spans="1:9" ht="28.8" x14ac:dyDescent="0.3">
      <c r="B144" s="36" t="s">
        <v>195</v>
      </c>
      <c r="C144" s="10" t="s">
        <v>162</v>
      </c>
      <c r="D144" s="8" t="s">
        <v>163</v>
      </c>
      <c r="E144" s="2" t="s">
        <v>21</v>
      </c>
      <c r="F144" s="16" t="s">
        <v>200</v>
      </c>
      <c r="G144" s="19">
        <v>46864</v>
      </c>
      <c r="H144" s="20">
        <v>410236.36</v>
      </c>
    </row>
    <row r="145" spans="2:8" ht="24" customHeight="1" x14ac:dyDescent="0.3">
      <c r="B145" s="36" t="s">
        <v>195</v>
      </c>
      <c r="C145" s="10" t="s">
        <v>271</v>
      </c>
      <c r="D145" s="8" t="s">
        <v>272</v>
      </c>
      <c r="E145" s="2" t="s">
        <v>21</v>
      </c>
      <c r="F145" s="2" t="s">
        <v>273</v>
      </c>
      <c r="G145" s="51">
        <v>47827</v>
      </c>
      <c r="H145" s="20">
        <v>26020.53</v>
      </c>
    </row>
    <row r="146" spans="2:8" ht="58.2" customHeight="1" x14ac:dyDescent="0.3">
      <c r="B146" s="36" t="s">
        <v>195</v>
      </c>
      <c r="C146" s="10" t="s">
        <v>271</v>
      </c>
      <c r="D146" s="8" t="s">
        <v>272</v>
      </c>
      <c r="E146" s="2" t="s">
        <v>263</v>
      </c>
      <c r="F146" s="5" t="s">
        <v>274</v>
      </c>
      <c r="G146" s="51">
        <v>49653</v>
      </c>
      <c r="H146" s="20">
        <v>43469.79</v>
      </c>
    </row>
    <row r="147" spans="2:8" ht="180" customHeight="1" x14ac:dyDescent="0.3">
      <c r="B147" s="2" t="s">
        <v>119</v>
      </c>
      <c r="C147" s="10" t="s">
        <v>134</v>
      </c>
      <c r="D147" s="8" t="s">
        <v>135</v>
      </c>
      <c r="E147" s="2" t="s">
        <v>276</v>
      </c>
      <c r="F147" s="5" t="s">
        <v>277</v>
      </c>
      <c r="G147" s="51">
        <v>47849</v>
      </c>
      <c r="H147" s="20">
        <v>162657.88</v>
      </c>
    </row>
    <row r="148" spans="2:8" ht="28.8" x14ac:dyDescent="0.3">
      <c r="B148" s="2" t="s">
        <v>119</v>
      </c>
      <c r="C148" s="10" t="s">
        <v>134</v>
      </c>
      <c r="D148" s="8" t="s">
        <v>135</v>
      </c>
      <c r="E148" s="2" t="s">
        <v>143</v>
      </c>
      <c r="F148" s="5" t="s">
        <v>144</v>
      </c>
      <c r="G148" s="51">
        <v>47849</v>
      </c>
      <c r="H148" s="20">
        <v>284259</v>
      </c>
    </row>
    <row r="149" spans="2:8" x14ac:dyDescent="0.3">
      <c r="B149" s="2" t="s">
        <v>201</v>
      </c>
      <c r="C149" s="10" t="s">
        <v>202</v>
      </c>
      <c r="D149" s="8" t="s">
        <v>203</v>
      </c>
      <c r="E149" s="2" t="s">
        <v>21</v>
      </c>
      <c r="F149" s="13" t="s">
        <v>204</v>
      </c>
      <c r="G149" s="19">
        <v>47202</v>
      </c>
      <c r="H149" s="20">
        <v>14288.73</v>
      </c>
    </row>
    <row r="150" spans="2:8" ht="14.4" customHeight="1" x14ac:dyDescent="0.3">
      <c r="B150" s="4" t="s">
        <v>201</v>
      </c>
      <c r="C150" s="9" t="s">
        <v>202</v>
      </c>
      <c r="D150" s="9" t="s">
        <v>203</v>
      </c>
      <c r="E150" s="4" t="s">
        <v>17</v>
      </c>
      <c r="F150" s="18" t="s">
        <v>205</v>
      </c>
      <c r="G150" s="23">
        <v>47202</v>
      </c>
      <c r="H150" s="20">
        <v>728.25</v>
      </c>
    </row>
    <row r="151" spans="2:8" ht="28.8" x14ac:dyDescent="0.3">
      <c r="B151" s="4" t="s">
        <v>201</v>
      </c>
      <c r="C151" s="10" t="s">
        <v>202</v>
      </c>
      <c r="D151" s="8" t="s">
        <v>203</v>
      </c>
      <c r="E151" s="4" t="s">
        <v>30</v>
      </c>
      <c r="F151" s="18" t="s">
        <v>206</v>
      </c>
      <c r="G151" s="23">
        <v>47202</v>
      </c>
      <c r="H151" s="20">
        <v>2739.62</v>
      </c>
    </row>
    <row r="152" spans="2:8" ht="86.4" x14ac:dyDescent="0.3">
      <c r="B152" s="2" t="s">
        <v>207</v>
      </c>
      <c r="C152" s="10" t="s">
        <v>208</v>
      </c>
      <c r="D152" s="8" t="s">
        <v>209</v>
      </c>
      <c r="E152" s="2" t="s">
        <v>21</v>
      </c>
      <c r="F152" s="13" t="s">
        <v>210</v>
      </c>
      <c r="G152" s="19">
        <v>46830</v>
      </c>
      <c r="H152" s="20">
        <v>2300.6800000000003</v>
      </c>
    </row>
    <row r="153" spans="2:8" ht="86.4" x14ac:dyDescent="0.3">
      <c r="B153" s="2" t="s">
        <v>207</v>
      </c>
      <c r="C153" s="10" t="s">
        <v>208</v>
      </c>
      <c r="D153" s="8" t="s">
        <v>211</v>
      </c>
      <c r="E153" s="2" t="s">
        <v>21</v>
      </c>
      <c r="F153" s="13" t="s">
        <v>210</v>
      </c>
      <c r="G153" s="19">
        <v>46917</v>
      </c>
      <c r="H153" s="20">
        <v>9054.83</v>
      </c>
    </row>
    <row r="154" spans="2:8" x14ac:dyDescent="0.3">
      <c r="B154" s="2" t="s">
        <v>207</v>
      </c>
      <c r="C154" s="10" t="s">
        <v>283</v>
      </c>
      <c r="D154" s="8" t="s">
        <v>212</v>
      </c>
      <c r="E154" s="2" t="s">
        <v>21</v>
      </c>
      <c r="F154" s="13" t="s">
        <v>213</v>
      </c>
      <c r="G154" s="19">
        <v>48218</v>
      </c>
      <c r="H154" s="20">
        <v>6702.65</v>
      </c>
    </row>
    <row r="155" spans="2:8" x14ac:dyDescent="0.3">
      <c r="B155" s="2" t="s">
        <v>207</v>
      </c>
      <c r="C155" s="10" t="s">
        <v>214</v>
      </c>
      <c r="D155" s="8" t="s">
        <v>215</v>
      </c>
      <c r="E155" s="2" t="s">
        <v>41</v>
      </c>
      <c r="F155" s="13" t="s">
        <v>216</v>
      </c>
      <c r="G155" s="19">
        <v>46375</v>
      </c>
      <c r="H155" s="20">
        <v>7562.25</v>
      </c>
    </row>
    <row r="156" spans="2:8" x14ac:dyDescent="0.3">
      <c r="B156" s="2" t="s">
        <v>207</v>
      </c>
      <c r="C156" s="10" t="s">
        <v>283</v>
      </c>
      <c r="D156" s="8" t="s">
        <v>212</v>
      </c>
      <c r="E156" s="2" t="s">
        <v>41</v>
      </c>
      <c r="F156" s="13" t="s">
        <v>217</v>
      </c>
      <c r="G156" s="19">
        <v>48819</v>
      </c>
      <c r="H156" s="20">
        <v>17913.809999999998</v>
      </c>
    </row>
    <row r="157" spans="2:8" x14ac:dyDescent="0.3">
      <c r="B157" s="2" t="s">
        <v>207</v>
      </c>
      <c r="C157" s="10" t="s">
        <v>214</v>
      </c>
      <c r="D157" s="8" t="s">
        <v>215</v>
      </c>
      <c r="E157" s="2" t="s">
        <v>41</v>
      </c>
      <c r="F157" s="13" t="s">
        <v>216</v>
      </c>
      <c r="G157" s="19">
        <v>47008</v>
      </c>
      <c r="H157" s="20">
        <v>22375.73</v>
      </c>
    </row>
    <row r="158" spans="2:8" x14ac:dyDescent="0.3">
      <c r="B158" s="2" t="s">
        <v>207</v>
      </c>
      <c r="C158" s="10" t="s">
        <v>208</v>
      </c>
      <c r="D158" s="8" t="s">
        <v>211</v>
      </c>
      <c r="E158" s="2" t="s">
        <v>19</v>
      </c>
      <c r="F158" s="13" t="s">
        <v>218</v>
      </c>
      <c r="G158" s="19">
        <v>46917</v>
      </c>
      <c r="H158" s="20">
        <v>4442.22</v>
      </c>
    </row>
    <row r="159" spans="2:8" x14ac:dyDescent="0.3">
      <c r="B159" s="2" t="s">
        <v>207</v>
      </c>
      <c r="C159" s="10" t="s">
        <v>208</v>
      </c>
      <c r="D159" s="8" t="s">
        <v>211</v>
      </c>
      <c r="E159" s="2" t="s">
        <v>19</v>
      </c>
      <c r="F159" s="13" t="s">
        <v>219</v>
      </c>
      <c r="G159" s="19">
        <v>46917</v>
      </c>
      <c r="H159" s="20">
        <v>4476.8999999999996</v>
      </c>
    </row>
    <row r="160" spans="2:8" x14ac:dyDescent="0.3">
      <c r="B160" s="2" t="s">
        <v>207</v>
      </c>
      <c r="C160" s="10" t="s">
        <v>214</v>
      </c>
      <c r="D160" s="8" t="s">
        <v>215</v>
      </c>
      <c r="E160" s="2" t="s">
        <v>19</v>
      </c>
      <c r="F160" s="13" t="s">
        <v>220</v>
      </c>
      <c r="G160" s="19">
        <v>46375</v>
      </c>
      <c r="H160" s="20">
        <v>4540.18</v>
      </c>
    </row>
    <row r="161" spans="1:9" x14ac:dyDescent="0.3">
      <c r="B161" s="2" t="s">
        <v>207</v>
      </c>
      <c r="C161" s="10" t="s">
        <v>283</v>
      </c>
      <c r="D161" s="8" t="s">
        <v>212</v>
      </c>
      <c r="E161" s="2" t="s">
        <v>19</v>
      </c>
      <c r="F161" s="13" t="s">
        <v>221</v>
      </c>
      <c r="G161" s="19">
        <v>48819</v>
      </c>
      <c r="H161" s="20">
        <v>9153.25</v>
      </c>
    </row>
    <row r="162" spans="1:9" x14ac:dyDescent="0.3">
      <c r="B162" s="2" t="s">
        <v>207</v>
      </c>
      <c r="C162" s="10" t="s">
        <v>214</v>
      </c>
      <c r="D162" s="8" t="s">
        <v>215</v>
      </c>
      <c r="E162" s="2" t="s">
        <v>19</v>
      </c>
      <c r="F162" s="13" t="s">
        <v>222</v>
      </c>
      <c r="G162" s="19">
        <v>47008</v>
      </c>
      <c r="H162" s="20">
        <v>5477.33</v>
      </c>
    </row>
    <row r="163" spans="1:9" x14ac:dyDescent="0.3">
      <c r="B163" s="2" t="s">
        <v>207</v>
      </c>
      <c r="C163" s="10" t="s">
        <v>208</v>
      </c>
      <c r="D163" s="8" t="s">
        <v>211</v>
      </c>
      <c r="E163" s="2" t="s">
        <v>17</v>
      </c>
      <c r="F163" s="13" t="s">
        <v>223</v>
      </c>
      <c r="G163" s="19">
        <v>46917</v>
      </c>
      <c r="H163" s="20">
        <v>590.41999999999996</v>
      </c>
    </row>
    <row r="164" spans="1:9" x14ac:dyDescent="0.3">
      <c r="B164" s="2" t="s">
        <v>207</v>
      </c>
      <c r="C164" s="10" t="s">
        <v>208</v>
      </c>
      <c r="D164" s="8" t="s">
        <v>211</v>
      </c>
      <c r="E164" s="2" t="s">
        <v>17</v>
      </c>
      <c r="F164" s="13" t="s">
        <v>223</v>
      </c>
      <c r="G164" s="19">
        <v>46917</v>
      </c>
      <c r="H164" s="20">
        <v>595.03</v>
      </c>
    </row>
    <row r="165" spans="1:9" x14ac:dyDescent="0.3">
      <c r="B165" s="2" t="s">
        <v>207</v>
      </c>
      <c r="C165" s="10" t="s">
        <v>283</v>
      </c>
      <c r="D165" s="8" t="s">
        <v>212</v>
      </c>
      <c r="E165" s="2" t="s">
        <v>30</v>
      </c>
      <c r="F165" s="13" t="s">
        <v>224</v>
      </c>
      <c r="G165" s="19">
        <v>48819</v>
      </c>
      <c r="H165" s="20">
        <v>5062.24</v>
      </c>
    </row>
    <row r="166" spans="1:9" x14ac:dyDescent="0.3">
      <c r="B166" s="2" t="s">
        <v>207</v>
      </c>
      <c r="C166" s="10" t="s">
        <v>208</v>
      </c>
      <c r="D166" s="8" t="s">
        <v>211</v>
      </c>
      <c r="E166" s="2" t="s">
        <v>71</v>
      </c>
      <c r="F166" s="13" t="s">
        <v>225</v>
      </c>
      <c r="G166" s="19">
        <v>46917</v>
      </c>
      <c r="H166" s="20">
        <v>929.98999999999796</v>
      </c>
    </row>
    <row r="167" spans="1:9" x14ac:dyDescent="0.3">
      <c r="B167" s="2" t="s">
        <v>207</v>
      </c>
      <c r="C167" s="10" t="s">
        <v>208</v>
      </c>
      <c r="D167" s="8" t="s">
        <v>211</v>
      </c>
      <c r="E167" s="2" t="s">
        <v>71</v>
      </c>
      <c r="F167" s="13" t="s">
        <v>225</v>
      </c>
      <c r="G167" s="19">
        <v>46917</v>
      </c>
      <c r="H167" s="20">
        <v>34880.199999999997</v>
      </c>
    </row>
    <row r="168" spans="1:9" x14ac:dyDescent="0.3">
      <c r="B168" s="2" t="s">
        <v>207</v>
      </c>
      <c r="C168" s="10" t="s">
        <v>283</v>
      </c>
      <c r="D168" s="8" t="s">
        <v>212</v>
      </c>
      <c r="E168" s="2" t="s">
        <v>71</v>
      </c>
      <c r="F168" s="13" t="s">
        <v>226</v>
      </c>
      <c r="G168" s="19">
        <v>48819</v>
      </c>
      <c r="H168" s="20">
        <v>29855.45</v>
      </c>
    </row>
    <row r="169" spans="1:9" x14ac:dyDescent="0.3">
      <c r="B169" s="2" t="s">
        <v>227</v>
      </c>
      <c r="C169" s="10" t="s">
        <v>228</v>
      </c>
      <c r="D169" s="8" t="s">
        <v>229</v>
      </c>
      <c r="E169" s="2" t="s">
        <v>21</v>
      </c>
      <c r="F169" s="13" t="s">
        <v>230</v>
      </c>
      <c r="G169" s="19">
        <v>46367</v>
      </c>
      <c r="H169" s="20">
        <v>11048.640000000014</v>
      </c>
    </row>
    <row r="170" spans="1:9" ht="43.2" x14ac:dyDescent="0.3">
      <c r="B170" s="5" t="s">
        <v>231</v>
      </c>
      <c r="C170" s="10" t="s">
        <v>232</v>
      </c>
      <c r="D170" s="8" t="s">
        <v>233</v>
      </c>
      <c r="E170" s="2" t="s">
        <v>41</v>
      </c>
      <c r="F170" s="13" t="s">
        <v>235</v>
      </c>
      <c r="G170" s="19">
        <v>46804</v>
      </c>
      <c r="H170" s="20">
        <v>15949.010000000002</v>
      </c>
    </row>
    <row r="171" spans="1:9" x14ac:dyDescent="0.3">
      <c r="B171" s="2" t="s">
        <v>231</v>
      </c>
      <c r="C171" s="10" t="s">
        <v>232</v>
      </c>
      <c r="D171" s="8" t="s">
        <v>236</v>
      </c>
      <c r="E171" s="2" t="s">
        <v>30</v>
      </c>
      <c r="F171" s="13" t="s">
        <v>237</v>
      </c>
      <c r="G171" s="19">
        <v>46804</v>
      </c>
      <c r="H171" s="20">
        <v>2296.5500000000002</v>
      </c>
    </row>
    <row r="172" spans="1:9" ht="28.8" x14ac:dyDescent="0.3">
      <c r="B172" s="2" t="s">
        <v>231</v>
      </c>
      <c r="C172" s="10" t="s">
        <v>238</v>
      </c>
      <c r="D172" s="8" t="s">
        <v>239</v>
      </c>
      <c r="E172" s="2" t="s">
        <v>71</v>
      </c>
      <c r="F172" s="13" t="s">
        <v>240</v>
      </c>
      <c r="G172" s="19">
        <v>46804</v>
      </c>
      <c r="H172" s="20">
        <v>24796.97</v>
      </c>
    </row>
    <row r="173" spans="1:9" s="35" customFormat="1" x14ac:dyDescent="0.3">
      <c r="A173" s="28"/>
      <c r="B173" s="5" t="s">
        <v>231</v>
      </c>
      <c r="C173" s="8" t="s">
        <v>232</v>
      </c>
      <c r="D173" s="8" t="s">
        <v>233</v>
      </c>
      <c r="E173" s="5" t="s">
        <v>17</v>
      </c>
      <c r="F173" s="13" t="s">
        <v>241</v>
      </c>
      <c r="G173" s="32">
        <v>46804</v>
      </c>
      <c r="H173" s="20">
        <v>552.34</v>
      </c>
      <c r="I173" s="28"/>
    </row>
    <row r="174" spans="1:9" x14ac:dyDescent="0.3">
      <c r="B174" s="2" t="s">
        <v>242</v>
      </c>
      <c r="C174" s="10" t="s">
        <v>243</v>
      </c>
      <c r="D174" s="8" t="s">
        <v>244</v>
      </c>
      <c r="E174" s="2" t="s">
        <v>17</v>
      </c>
      <c r="F174" s="13" t="s">
        <v>245</v>
      </c>
      <c r="G174" s="32">
        <v>46455</v>
      </c>
      <c r="H174" s="20">
        <v>1344.72</v>
      </c>
    </row>
    <row r="175" spans="1:9" x14ac:dyDescent="0.3">
      <c r="B175" s="2" t="s">
        <v>242</v>
      </c>
      <c r="C175" s="10" t="s">
        <v>243</v>
      </c>
      <c r="D175" s="8" t="s">
        <v>244</v>
      </c>
      <c r="E175" s="2" t="s">
        <v>17</v>
      </c>
      <c r="F175" s="13" t="s">
        <v>245</v>
      </c>
      <c r="G175" s="32">
        <v>46758</v>
      </c>
      <c r="H175" s="20">
        <v>149.41</v>
      </c>
    </row>
    <row r="176" spans="1:9" x14ac:dyDescent="0.3">
      <c r="B176" s="2" t="s">
        <v>242</v>
      </c>
      <c r="C176" s="10" t="s">
        <v>243</v>
      </c>
      <c r="D176" s="8" t="s">
        <v>244</v>
      </c>
      <c r="E176" s="2" t="s">
        <v>19</v>
      </c>
      <c r="F176" s="13" t="s">
        <v>246</v>
      </c>
      <c r="G176" s="32">
        <v>46455</v>
      </c>
      <c r="H176" s="20">
        <v>7620.11</v>
      </c>
    </row>
    <row r="177" spans="2:8" x14ac:dyDescent="0.3">
      <c r="B177" s="2" t="s">
        <v>242</v>
      </c>
      <c r="C177" s="10" t="s">
        <v>243</v>
      </c>
      <c r="D177" s="8" t="s">
        <v>244</v>
      </c>
      <c r="E177" s="2" t="s">
        <v>19</v>
      </c>
      <c r="F177" s="13" t="s">
        <v>247</v>
      </c>
      <c r="G177" s="32">
        <v>46758</v>
      </c>
      <c r="H177" s="20">
        <v>846.67</v>
      </c>
    </row>
    <row r="178" spans="2:8" x14ac:dyDescent="0.3">
      <c r="B178" s="2" t="s">
        <v>248</v>
      </c>
      <c r="C178" s="10" t="s">
        <v>249</v>
      </c>
      <c r="D178" s="8" t="s">
        <v>250</v>
      </c>
      <c r="E178" s="2" t="s">
        <v>21</v>
      </c>
      <c r="F178" s="13" t="s">
        <v>251</v>
      </c>
      <c r="G178" s="32">
        <v>48043</v>
      </c>
      <c r="H178" s="20">
        <v>5747.35</v>
      </c>
    </row>
    <row r="179" spans="2:8" x14ac:dyDescent="0.3">
      <c r="B179" s="2" t="s">
        <v>248</v>
      </c>
      <c r="C179" s="10" t="s">
        <v>249</v>
      </c>
      <c r="D179" s="8" t="s">
        <v>250</v>
      </c>
      <c r="E179" s="2" t="s">
        <v>17</v>
      </c>
      <c r="F179" s="13" t="s">
        <v>252</v>
      </c>
      <c r="G179" s="32">
        <v>47313</v>
      </c>
      <c r="H179" s="20">
        <v>1104.94</v>
      </c>
    </row>
    <row r="180" spans="2:8" x14ac:dyDescent="0.3">
      <c r="B180" s="2" t="s">
        <v>248</v>
      </c>
      <c r="C180" s="10" t="s">
        <v>249</v>
      </c>
      <c r="D180" s="8" t="s">
        <v>250</v>
      </c>
      <c r="E180" s="2" t="s">
        <v>181</v>
      </c>
      <c r="F180" s="13" t="s">
        <v>253</v>
      </c>
      <c r="G180" s="32">
        <v>47313</v>
      </c>
      <c r="H180" s="20">
        <v>3683.77</v>
      </c>
    </row>
    <row r="181" spans="2:8" x14ac:dyDescent="0.3">
      <c r="B181" s="2" t="s">
        <v>248</v>
      </c>
      <c r="C181" s="8" t="s">
        <v>249</v>
      </c>
      <c r="D181" s="8" t="s">
        <v>250</v>
      </c>
      <c r="E181" s="2" t="s">
        <v>30</v>
      </c>
      <c r="F181" s="13" t="s">
        <v>254</v>
      </c>
      <c r="G181" s="32">
        <v>47313</v>
      </c>
      <c r="H181" s="20">
        <v>4157.3999999999996</v>
      </c>
    </row>
    <row r="182" spans="2:8" x14ac:dyDescent="0.3">
      <c r="B182" s="2" t="s">
        <v>248</v>
      </c>
      <c r="C182" s="8" t="s">
        <v>249</v>
      </c>
      <c r="D182" s="8" t="s">
        <v>250</v>
      </c>
      <c r="E182" s="2" t="s">
        <v>15</v>
      </c>
      <c r="F182" s="13" t="s">
        <v>255</v>
      </c>
      <c r="G182" s="32">
        <v>47313</v>
      </c>
      <c r="H182" s="20">
        <v>1947.14</v>
      </c>
    </row>
    <row r="183" spans="2:8" ht="28.8" x14ac:dyDescent="0.3">
      <c r="B183" s="2" t="s">
        <v>248</v>
      </c>
      <c r="C183" s="8" t="s">
        <v>249</v>
      </c>
      <c r="D183" s="8" t="s">
        <v>250</v>
      </c>
      <c r="E183" s="2" t="s">
        <v>19</v>
      </c>
      <c r="F183" s="13" t="s">
        <v>256</v>
      </c>
      <c r="G183" s="32">
        <v>47313</v>
      </c>
      <c r="H183" s="20">
        <v>6262.42</v>
      </c>
    </row>
    <row r="184" spans="2:8" ht="28.8" x14ac:dyDescent="0.3">
      <c r="B184" s="2" t="s">
        <v>248</v>
      </c>
      <c r="C184" s="8" t="s">
        <v>249</v>
      </c>
      <c r="D184" s="8" t="s">
        <v>250</v>
      </c>
      <c r="E184" s="2" t="s">
        <v>41</v>
      </c>
      <c r="F184" s="13" t="s">
        <v>257</v>
      </c>
      <c r="G184" s="32">
        <v>47313</v>
      </c>
      <c r="H184" s="20">
        <v>37364</v>
      </c>
    </row>
    <row r="185" spans="2:8" x14ac:dyDescent="0.3">
      <c r="B185" s="2" t="s">
        <v>248</v>
      </c>
      <c r="C185" s="8" t="s">
        <v>249</v>
      </c>
      <c r="D185" s="8" t="s">
        <v>250</v>
      </c>
      <c r="E185" s="2" t="s">
        <v>12</v>
      </c>
      <c r="F185" s="13" t="s">
        <v>258</v>
      </c>
      <c r="G185" s="32">
        <v>47313</v>
      </c>
      <c r="H185" s="20">
        <v>4683.66</v>
      </c>
    </row>
    <row r="186" spans="2:8" x14ac:dyDescent="0.3">
      <c r="B186" s="2" t="s">
        <v>259</v>
      </c>
      <c r="C186" s="10" t="s">
        <v>260</v>
      </c>
      <c r="D186" s="8" t="s">
        <v>261</v>
      </c>
      <c r="E186" s="2" t="s">
        <v>17</v>
      </c>
      <c r="F186" s="13" t="s">
        <v>262</v>
      </c>
      <c r="G186" s="32" t="s">
        <v>27</v>
      </c>
      <c r="H186" s="20">
        <v>1244.8499999999999</v>
      </c>
    </row>
    <row r="187" spans="2:8" x14ac:dyDescent="0.3">
      <c r="B187" s="2" t="s">
        <v>259</v>
      </c>
      <c r="C187" s="8" t="s">
        <v>260</v>
      </c>
      <c r="D187" s="8" t="s">
        <v>261</v>
      </c>
      <c r="E187" s="2" t="s">
        <v>17</v>
      </c>
      <c r="F187" s="13" t="s">
        <v>262</v>
      </c>
      <c r="G187" s="32" t="s">
        <v>27</v>
      </c>
      <c r="H187" s="20">
        <v>1795.24</v>
      </c>
    </row>
  </sheetData>
  <autoFilter ref="A14:I187" xr:uid="{90EC4DEB-CA03-44E0-8A03-2E9E24BC8D2B}"/>
  <mergeCells count="9">
    <mergeCell ref="B4:F8"/>
    <mergeCell ref="C3:F3"/>
    <mergeCell ref="G13:G14"/>
    <mergeCell ref="H13:H14"/>
    <mergeCell ref="F13:F14"/>
    <mergeCell ref="D13:D14"/>
    <mergeCell ref="E13:E14"/>
    <mergeCell ref="B13:B14"/>
    <mergeCell ref="C13:C14"/>
  </mergeCells>
  <conditionalFormatting sqref="G173 G179 G188:G1048576">
    <cfRule type="cellIs" dxfId="3" priority="3" operator="between">
      <formula>45963</formula>
      <formula>46143</formula>
    </cfRule>
    <cfRule type="cellIs" dxfId="2" priority="4" operator="between">
      <formula>45778</formula>
      <formula>45962</formula>
    </cfRule>
  </conditionalFormatting>
  <conditionalFormatting sqref="G13:H13">
    <cfRule type="cellIs" dxfId="1" priority="1" operator="between">
      <formula>45963</formula>
      <formula>46143</formula>
    </cfRule>
    <cfRule type="cellIs" dxfId="0" priority="2" operator="between">
      <formula>45778</formula>
      <formula>45962</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034bb7a-fb19-428f-8e2a-fead0e63f67c" xsi:nil="true"/>
    <lcf76f155ced4ddcb4097134ff3c332f xmlns="3d92d037-7cb7-4c47-aaf8-03448c6339f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97C83AAFBF22B4BB03E973EA2E90336" ma:contentTypeVersion="16" ma:contentTypeDescription="Create a new document." ma:contentTypeScope="" ma:versionID="16de00f2efe7fd1070946a7bee8b40f4">
  <xsd:schema xmlns:xsd="http://www.w3.org/2001/XMLSchema" xmlns:xs="http://www.w3.org/2001/XMLSchema" xmlns:p="http://schemas.microsoft.com/office/2006/metadata/properties" xmlns:ns2="3d92d037-7cb7-4c47-aaf8-03448c6339f7" xmlns:ns3="3034bb7a-fb19-428f-8e2a-fead0e63f67c" targetNamespace="http://schemas.microsoft.com/office/2006/metadata/properties" ma:root="true" ma:fieldsID="7e256ebc18f51e773a80d9ada0477021" ns2:_="" ns3:_="">
    <xsd:import namespace="3d92d037-7cb7-4c47-aaf8-03448c6339f7"/>
    <xsd:import namespace="3034bb7a-fb19-428f-8e2a-fead0e63f67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92d037-7cb7-4c47-aaf8-03448c6339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2320741-ce4e-4c5d-a070-0d3d0dfa087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34bb7a-fb19-428f-8e2a-fead0e63f67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5aeeb5f6-32f5-44c5-b933-45236c8df13b}" ma:internalName="TaxCatchAll" ma:showField="CatchAllData" ma:web="3034bb7a-fb19-428f-8e2a-fead0e63f6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81852E-FE8E-48C7-A97B-ED8F2658B6DA}">
  <ds:schemaRefs>
    <ds:schemaRef ds:uri="http://schemas.microsoft.com/sharepoint/v3/contenttype/forms"/>
  </ds:schemaRefs>
</ds:datastoreItem>
</file>

<file path=customXml/itemProps2.xml><?xml version="1.0" encoding="utf-8"?>
<ds:datastoreItem xmlns:ds="http://schemas.openxmlformats.org/officeDocument/2006/customXml" ds:itemID="{354EFFC0-3097-4387-8BF9-BDC0102B002A}">
  <ds:schemaRefs>
    <ds:schemaRef ds:uri="http://purl.org/dc/dcmitype/"/>
    <ds:schemaRef ds:uri="3034bb7a-fb19-428f-8e2a-fead0e63f67c"/>
    <ds:schemaRef ds:uri="3d92d037-7cb7-4c47-aaf8-03448c6339f7"/>
    <ds:schemaRef ds:uri="http://purl.org/dc/terms/"/>
    <ds:schemaRef ds:uri="http://purl.org/dc/elements/1.1/"/>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C2CA5771-0112-405E-B5A3-977064B5F2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92d037-7cb7-4c47-aaf8-03448c6339f7"/>
    <ds:schemaRef ds:uri="3034bb7a-fb19-428f-8e2a-fead0e63f6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Available funding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Katie Fox</dc:creator>
  <cp:keywords/>
  <dc:description/>
  <cp:lastModifiedBy>Katie Fox</cp:lastModifiedBy>
  <cp:revision/>
  <dcterms:created xsi:type="dcterms:W3CDTF">2025-06-17T14:25:02Z</dcterms:created>
  <dcterms:modified xsi:type="dcterms:W3CDTF">2026-07-01T13:55:35Z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0x010100297C83AAFBF22B4BB03E973EA2E90336</vt:lpwstr>
  </property>
  <property fmtid="{D5CDD505-2E9C-101B-9397-08002B2CF9AE}" pid="3" name="MediaServiceImageTags">
    <vt:lpwstr/>
  </property>
</Properties>
</file>